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5085" tabRatio="754" activeTab="1"/>
  </bookViews>
  <sheets>
    <sheet name="Formál. nálež. a přijatelnost" sheetId="8" r:id="rId1"/>
    <sheet name="Věcné hodnocení" sheetId="5" r:id="rId2"/>
  </sheets>
  <definedNames>
    <definedName name="_xlnm.Print_Area" localSheetId="0">'Formál. nálež. a přijatelnost'!$A$1:$F$77</definedName>
    <definedName name="_xlnm.Print_Area" localSheetId="1">'Věcné hodnocení'!$A$6:$G$28</definedName>
  </definedNames>
  <calcPr calcId="144525"/>
</workbook>
</file>

<file path=xl/calcChain.xml><?xml version="1.0" encoding="utf-8"?>
<calcChain xmlns="http://schemas.openxmlformats.org/spreadsheetml/2006/main">
  <c r="F34" i="5" l="1"/>
  <c r="A8" i="5" l="1"/>
  <c r="A9" i="5"/>
  <c r="A10" i="5"/>
  <c r="A11" i="5"/>
</calcChain>
</file>

<file path=xl/sharedStrings.xml><?xml version="1.0" encoding="utf-8"?>
<sst xmlns="http://schemas.openxmlformats.org/spreadsheetml/2006/main" count="200" uniqueCount="162">
  <si>
    <t>Žádost o podporu je podána v předepsané formě</t>
  </si>
  <si>
    <t>Žádost o podporu je podepsána oprávněným zástupcem žadatele.</t>
  </si>
  <si>
    <t>0 bodů</t>
  </si>
  <si>
    <t>10 bodů</t>
  </si>
  <si>
    <t>Registrační číslo projektu:</t>
  </si>
  <si>
    <t>Celkový počet bodů</t>
  </si>
  <si>
    <t>Název projektu:</t>
  </si>
  <si>
    <t>Žadatel:</t>
  </si>
  <si>
    <t>Jméno a příjmení:</t>
  </si>
  <si>
    <t>Datum a místo konání hodnotící komise:</t>
  </si>
  <si>
    <t>Způsob hodnocení kořenového kritéria</t>
  </si>
  <si>
    <t>Přidělené hodnocení (A/N/ NR/
Nehodnoceno)</t>
  </si>
  <si>
    <t>Popis pro hodnocení</t>
  </si>
  <si>
    <t>Jméno a příjmení hodnotitele:</t>
  </si>
  <si>
    <t xml:space="preserve"> </t>
  </si>
  <si>
    <t xml:space="preserve">Výsledek hodnocení: </t>
  </si>
  <si>
    <t>15 bodů</t>
  </si>
  <si>
    <t>Zadávací/výběrové řízení na stavební práce nebylo zahájeno před předložením žádosti o podporu</t>
  </si>
  <si>
    <r>
      <t xml:space="preserve">Je z harmonogramu zakázek v MS2014+ zřejmé, že je naplněn motivační účinek a tedy že před podáním žádosti o podporu nebyla zahájena zadávací/výběrová řízení na aktivity, jejichž zahájení není dle přílohy č.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Specifických pravidel připuštěno před podáním žádosti o podporu? </t>
    </r>
  </si>
  <si>
    <r>
      <t xml:space="preserve">Referenční dokument - např. Žádost opodporu, Studie provedistelnosti, kapitola </t>
    </r>
    <r>
      <rPr>
        <sz val="11"/>
        <color rgb="FFFF0000"/>
        <rFont val="Calibri"/>
        <family val="2"/>
        <charset val="238"/>
        <scheme val="minor"/>
      </rPr>
      <t>xxx</t>
    </r>
  </si>
  <si>
    <t xml:space="preserve">ANO - před podáním žádosti o podporu nebyla zahájena zadávací/výběrová řízení na aktivity.                                                                     NE - před podáním žádosti o podporu byla zahájena zadávací/výběrová řízení na aktivity. </t>
  </si>
  <si>
    <t xml:space="preserve">ANO - nedošlo k uzavření smlouvy na stavební práce ani na dodávky, které jsou financovány ze způsobilých výdajů projektu                                                                                                               NE - došlo k uzavření smlouvy na stavební práce ani na dodávky, které jsou financovány ze způsobilých výdajů projektu </t>
  </si>
  <si>
    <t>Vztahuje se pouze na terminály; u cyklostezek je irelevantní</t>
  </si>
  <si>
    <r>
      <rPr>
        <b/>
        <sz val="11"/>
        <color theme="1"/>
        <rFont val="Calibri"/>
        <family val="2"/>
        <charset val="238"/>
        <scheme val="minor"/>
      </rPr>
      <t xml:space="preserve">• Plná moc (záložka Plné moci)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Je doložena plná moc/pověření/usnesení v případě přenesení pravomocí na jinou osobu na podpis žádosti? 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</si>
  <si>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rPr>
        <b/>
        <sz val="11"/>
        <color theme="1"/>
        <rFont val="Calibri"/>
        <family val="2"/>
        <charset val="238"/>
        <scheme val="minor"/>
      </rPr>
      <t xml:space="preserve">• Studie proveditelnosti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Je doložena Studie proveditelnosti?</t>
    </r>
  </si>
  <si>
    <t>Jméno a podpis zapisovatele:</t>
  </si>
  <si>
    <t>Společná kritéria pro vecné hodnocení projektu</t>
  </si>
  <si>
    <t>Odůvodnění</t>
  </si>
  <si>
    <t>Přidělené hodnocení
(A/N/NR/
Nehodnoceno)</t>
  </si>
  <si>
    <t>Název kritéria</t>
  </si>
  <si>
    <t>Číslo</t>
  </si>
  <si>
    <t>Referenční dokument</t>
  </si>
  <si>
    <t>Hodnocení (body)</t>
  </si>
  <si>
    <t>Přidělené hodnocení</t>
  </si>
  <si>
    <t xml:space="preserve"> Podpis:</t>
  </si>
  <si>
    <t>Schválení schvalovatelem:</t>
  </si>
  <si>
    <t xml:space="preserve">Hodnocení hodnotitelem: </t>
  </si>
  <si>
    <t>Datum:</t>
  </si>
  <si>
    <r>
      <t xml:space="preserve">Vyplývá ze Studie proveditelnosti (kapitola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Podrobný popis projektu, kap. </t>
    </r>
    <r>
      <rPr>
        <sz val="10"/>
        <color rgb="FFFF0000"/>
        <rFont val="Calibri"/>
        <family val="2"/>
        <charset val="238"/>
        <scheme val="minor"/>
      </rPr>
      <t>xx</t>
    </r>
    <r>
      <rPr>
        <sz val="10"/>
        <color theme="1"/>
        <rFont val="Calibri"/>
        <family val="2"/>
        <charset val="238"/>
        <scheme val="minor"/>
      </rPr>
      <t xml:space="preserve"> Připravenost projektu k realizaci), že nedošlo k uzavření smlouvy na stavební práce ani na dodávky, které jsou financovány ze způsobilých výdajů projektu?</t>
    </r>
  </si>
  <si>
    <t>napravitelné kritérium</t>
  </si>
  <si>
    <t>nenapravitelné kritérium</t>
  </si>
  <si>
    <t xml:space="preserve">Referenční dokument </t>
  </si>
  <si>
    <t>Jméno a příjmení schvalovatele:</t>
  </si>
  <si>
    <t>Žadatel splňuje definici oprávněného příjemce pro příslušný specifický cíl a výzvu MAS.</t>
  </si>
  <si>
    <t>OP2.</t>
  </si>
  <si>
    <t>Žádost byla zfinalizována podána přes MS2014+.</t>
  </si>
  <si>
    <t xml:space="preserve">Ve finančním plánu jsou nastaveny etapy projektu v minimální délce 3 měsíce. </t>
  </si>
  <si>
    <t>Nastavení harmonogramu etap na sebe navazuje.</t>
  </si>
  <si>
    <t>Informace uvedené v žádosti o podporu jsou v souladu s přílohami.</t>
  </si>
  <si>
    <t>FN1.</t>
  </si>
  <si>
    <t>FN2.</t>
  </si>
  <si>
    <t>Kritéria formálních náležitostí - mají funkci vylučovací</t>
  </si>
  <si>
    <t>Statutární zástupce, popř. jím pověřená osoba na základě plné moci, či jiného dokumentu (např. usnesení zastupitelstva obce)</t>
  </si>
  <si>
    <t>◦ Žádost o podporu                     ◦ Pověření oprávněné osoby</t>
  </si>
  <si>
    <t>FN3.</t>
  </si>
  <si>
    <t>Jsou doloženy všechny povinné přílohy a obsahově splňují náležitosti, požadované v dokumentaci k výzvě MAS.</t>
  </si>
  <si>
    <t>• Výpočet čistých jiných peněžních příjmů</t>
  </si>
  <si>
    <t>Obecná kritéria přijatelnosti</t>
  </si>
  <si>
    <t>OP1.</t>
  </si>
  <si>
    <t>OP3.</t>
  </si>
  <si>
    <t>Projekt respektuje minimální a maximální hranici celkových způsobilých výdajů, pokud jsou stanoveny ve výzvě MAS.</t>
  </si>
  <si>
    <t>OP4.</t>
  </si>
  <si>
    <t>OP5.</t>
  </si>
  <si>
    <t>OP6.</t>
  </si>
  <si>
    <t>OP7.</t>
  </si>
  <si>
    <t xml:space="preserve">◦ Text výzvy,                                   ◦ Žádost o podporu,                    ◦ Studie proveditelnosti </t>
  </si>
  <si>
    <t xml:space="preserve">◦ Žádost o podporu,                    ◦ Studie proveditelnosti </t>
  </si>
  <si>
    <t>Potřebnost realizace projektu v území MAS je odůvodněná.</t>
  </si>
  <si>
    <r>
      <t xml:space="preserve">Projekt nemá negativní vliv na žádnou z horizontálních priorit IROP </t>
    </r>
    <r>
      <rPr>
        <sz val="12"/>
        <color theme="1"/>
        <rFont val="Calibri"/>
        <family val="2"/>
        <charset val="238"/>
        <scheme val="minor"/>
      </rPr>
      <t>(udržitelný rozvoj, rovné příležitosti a zákaz diskriminace, rovnost mužů a žen)</t>
    </r>
    <r>
      <rPr>
        <b/>
        <sz val="12"/>
        <color theme="1"/>
        <rFont val="Calibri"/>
        <family val="2"/>
        <charset val="238"/>
        <scheme val="minor"/>
      </rPr>
      <t>.</t>
    </r>
  </si>
  <si>
    <t>Specifická kritéria přijatelnosti</t>
  </si>
  <si>
    <t>SP1.</t>
  </si>
  <si>
    <t xml:space="preserve">◦ SCLLD                                           ◦ Žádost o podporu,                    ◦ Studie proveditelnosti            </t>
  </si>
  <si>
    <r>
      <rPr>
        <sz val="10"/>
        <rFont val="Calibri"/>
        <family val="2"/>
        <charset val="238"/>
      </rPr>
      <t>◦</t>
    </r>
    <r>
      <rPr>
        <sz val="7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  <scheme val="minor"/>
      </rPr>
      <t>Žádost o podporu                                         ◦ Studie proveditelnosti</t>
    </r>
  </si>
  <si>
    <t>◦ Žádost o podporu                                         ◦ Studie proveditelnosti</t>
  </si>
  <si>
    <t>K1</t>
  </si>
  <si>
    <t>K2</t>
  </si>
  <si>
    <t>K3</t>
  </si>
  <si>
    <t>K4</t>
  </si>
  <si>
    <t>K5</t>
  </si>
  <si>
    <t>K6</t>
  </si>
  <si>
    <r>
      <t xml:space="preserve">V projektu jsou uvedena hlavní rizika ve fázích projektu a způsob jejich eliminace. 
</t>
    </r>
    <r>
      <rPr>
        <i/>
        <sz val="12"/>
        <rFont val="Calibri"/>
        <family val="2"/>
        <charset val="238"/>
        <scheme val="minor"/>
      </rPr>
      <t>(Aspekt proveditelnosti)</t>
    </r>
  </si>
  <si>
    <t>V projektu jsou uvedena hlavní rizika v realizacní fázi, ve fázi udržitelnosti a způsob jejich eliminace.</t>
  </si>
  <si>
    <t>V projektu nejsou uvedena hlavní rizika v realizacní fázi, ve fázi udržitelnosti a způsob jejich eliminace.</t>
  </si>
  <si>
    <t>20 bodů</t>
  </si>
  <si>
    <r>
      <t xml:space="preserve">Finanční náročnost projektu. Celkové způsobilé výzaje se pro hodnocení zaokrouhlují matematicky na 2 desetiná místa.  
</t>
    </r>
    <r>
      <rPr>
        <i/>
        <sz val="12"/>
        <rFont val="Calibri"/>
        <family val="2"/>
        <charset val="238"/>
        <scheme val="minor"/>
      </rPr>
      <t>(Aspekt hospodárnosti)</t>
    </r>
  </si>
  <si>
    <r>
      <t>Kontrolní list pro věcné hodnocení žádosti o podporu v opatření č. 1.2 Hasiči</t>
    </r>
    <r>
      <rPr>
        <b/>
        <i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 xml:space="preserve">
Integrované strategie MAS Brdy, z. ú.</t>
    </r>
  </si>
  <si>
    <t>Věcné hodnocení žádosti o podporu v opatření č. 1.2 Hasiči Integrované strategie MAS Brdy, z. ú.</t>
  </si>
  <si>
    <r>
      <t>Kontrolní list pro hodnocení formálních náležitostí a přijatelnosti žádosti o podporu v opatření č. 1.2 Hasiči</t>
    </r>
    <r>
      <rPr>
        <b/>
        <sz val="16"/>
        <rFont val="Calibri"/>
        <family val="2"/>
        <charset val="238"/>
        <scheme val="minor"/>
      </rPr>
      <t xml:space="preserve"> </t>
    </r>
    <r>
      <rPr>
        <i/>
        <sz val="16"/>
        <color rgb="FFFF0000"/>
        <rFont val="Calibri"/>
        <family val="2"/>
        <charset val="238"/>
        <scheme val="minor"/>
      </rPr>
      <t xml:space="preserve"> 
</t>
    </r>
    <r>
      <rPr>
        <b/>
        <sz val="16"/>
        <rFont val="Calibri"/>
        <family val="2"/>
        <charset val="238"/>
        <scheme val="minor"/>
      </rPr>
      <t>Integrované strategie MAS Brdy, z. ú.</t>
    </r>
  </si>
  <si>
    <r>
      <t xml:space="preserve">• </t>
    </r>
    <r>
      <rPr>
        <b/>
        <sz val="11"/>
        <color theme="1"/>
        <rFont val="Calibri"/>
        <family val="2"/>
        <charset val="238"/>
        <scheme val="minor"/>
      </rPr>
      <t xml:space="preserve">Stanovisko HZS kraje </t>
    </r>
  </si>
  <si>
    <t>Projekt přispívá ke dvěma a více bodům z výběru a,b,c.</t>
  </si>
  <si>
    <t>Projekt přispívá alespoň k jednomu bodu z výběru a,b,c.</t>
  </si>
  <si>
    <t>Projekt nepřispívá ani k jednomu z bodů a,b,c.</t>
  </si>
  <si>
    <r>
      <t xml:space="preserve">Jaký je současný stav techniky u dané JSDH a je žadatelem odůvodněná potřebnost. </t>
    </r>
    <r>
      <rPr>
        <sz val="10"/>
        <rFont val="Calibri"/>
        <family val="2"/>
        <charset val="238"/>
        <scheme val="minor"/>
      </rPr>
      <t xml:space="preserve"> 
</t>
    </r>
    <r>
      <rPr>
        <i/>
        <sz val="12"/>
        <rFont val="Calibri"/>
        <family val="2"/>
        <charset val="238"/>
        <scheme val="minor"/>
      </rPr>
      <t>(Aspekt účelnosti, potřebnosti)</t>
    </r>
    <r>
      <rPr>
        <b/>
        <sz val="12"/>
        <rFont val="Calibri"/>
        <family val="2"/>
        <charset val="238"/>
        <scheme val="minor"/>
      </rPr>
      <t xml:space="preserve">
</t>
    </r>
  </si>
  <si>
    <t>Požadovaná technika u jednotky zcela chybí.</t>
  </si>
  <si>
    <t xml:space="preserve"> 15 bodů</t>
  </si>
  <si>
    <t>7 bodů</t>
  </si>
  <si>
    <r>
      <t xml:space="preserve">V harmonogramu projektu jsou popsány aktivity jednotlivých fází projektu. 
</t>
    </r>
    <r>
      <rPr>
        <i/>
        <sz val="12"/>
        <rFont val="Calibri"/>
        <family val="2"/>
        <charset val="238"/>
        <scheme val="minor"/>
      </rPr>
      <t>(Aspekt proveditelnosti)</t>
    </r>
  </si>
  <si>
    <t>Ano, jsou uvedeny aktivity přípravné a realizační fáze projektu včetně aktivit v době udržitelnosti.</t>
  </si>
  <si>
    <t xml:space="preserve">Není uvedena žádná aktivita nebo jsou uvedeny pouze aktivity za jednotlivé fáze (přípravná, realizační, fáze udržielnosti), ale ne všechny. </t>
  </si>
  <si>
    <r>
      <t xml:space="preserve">Projekt přispívá:                                                         </t>
    </r>
    <r>
      <rPr>
        <sz val="11"/>
        <rFont val="Calibri"/>
        <family val="2"/>
        <charset val="238"/>
        <scheme val="minor"/>
      </rPr>
      <t xml:space="preserve">a) ke snížení negativních jevů mimořádné události,
b) také ke zvýšení kvality záchranných a likvidačních prací,
c) také ke snížení časové dotace potřebné při záchranných a likvidačních prací při řešení mimořádných událostí.                                                                                                                               Žadatel uvede informaci v povinné příloze č. 4 Studie proveditelnosti, v kapitole zdůvodnění potřebnosti realizace projektu. 
                </t>
    </r>
    <r>
      <rPr>
        <sz val="12"/>
        <rFont val="Calibri"/>
        <family val="2"/>
        <charset val="238"/>
        <scheme val="minor"/>
      </rPr>
      <t xml:space="preserve">                  
</t>
    </r>
    <r>
      <rPr>
        <i/>
        <sz val="12"/>
        <rFont val="Calibri"/>
        <family val="2"/>
        <charset val="238"/>
        <scheme val="minor"/>
      </rPr>
      <t>(Aspekt účelnosti, potřebnosti)</t>
    </r>
  </si>
  <si>
    <t>◦ Studie proveditelnosti</t>
  </si>
  <si>
    <t>V projektu jsou čátečně uvedena hlavní rizika v realizacní fázi, ve fázi udržitelnosti, ale není uveden způsob jejich eliminace.</t>
  </si>
  <si>
    <t>Požadovaná technika se u jednotky nachází avšak v nevyhovujícím technickém stavu (nefunkčnost, doba pořízení před 10 lety).</t>
  </si>
  <si>
    <t>Jednotka má požadovanou techniku vlastní.</t>
  </si>
  <si>
    <t xml:space="preserve">5 bodů </t>
  </si>
  <si>
    <r>
      <t xml:space="preserve">Partnerství na projektu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Calibri"/>
        <family val="2"/>
        <charset val="238"/>
        <scheme val="minor"/>
      </rPr>
      <t>(Aspekt proveditelnosti)</t>
    </r>
  </si>
  <si>
    <t>Celkové způsobilé výdaje činí max. 500 000,00 Kč.</t>
  </si>
  <si>
    <t>Celkové způsobilé výdaje činí 500 000,01 Kč - 1 000 000,00 Kč.</t>
  </si>
  <si>
    <t xml:space="preserve">◦ Žádost o podporu                                         ◦ Studie proveditelnosti                                 ◦ Smlouva o partnerství                              </t>
  </si>
  <si>
    <t>Do projektu je zapojen partner a je uzavřena smlouva o partnerství vztahující se na přípravnou, realizační fázi a fázi udržitelnosti.</t>
  </si>
  <si>
    <t>Do projektu je zapojen partner a je uzavřena smlouva o partnerství vztahující se pouze na některé fáze projektu.</t>
  </si>
  <si>
    <t>Do projektu není zapojen žádný partner.</t>
  </si>
  <si>
    <t xml:space="preserve">◦ Žádost o podporu                                         ◦ Studie proveditelnosti                                </t>
  </si>
  <si>
    <t>Podpis</t>
  </si>
  <si>
    <t>SPLNĚNO / NESPLNĚNO / NEHODNOCENO (pro případy, kdy je pro vyhodnocení kritéria nutné vyžádat doplnění informace od žadatele) /NERELEVANTNÍ (pro případy, kdy se kritérium na daný projekt nevztahuje)</t>
  </si>
  <si>
    <t xml:space="preserve">SPLNĚNO / NESPLNĚNO / NEHODNOCENO (pro případy, kdy je pro vyhodnocení kritéria nutné vyžádat doplnění informace od žadatele) /NERELEVANTNÍ (pro případy, kdy se kritérium na daný projekt nevztahuje)                      </t>
  </si>
  <si>
    <t xml:space="preserve">SPLNĚNO / NESPLNĚNO / NEHODNOCENO (pro případy, kdy je pro vyhodnocení kritéria nutné vyžádat doplnění informace od žadatele) /NERELEVANTNÍ (pro případy, kdy se kritérium na daný projekt nevztahuje)                                          </t>
  </si>
  <si>
    <t xml:space="preserve">SPLNĚNO / NESPLNĚNO / NEHODNOCENO (pro případy, kdy je pro vyhodnocení kritéria nutné vyžádat doplnění informace od žadatele) /NERELEVANTNÍ (pro případy, kdy se kritérium na daný projekt nevztahuje)                                                      </t>
  </si>
  <si>
    <t xml:space="preserve">SPLNĚNO / NESPLNĚNO / NEHODNOCENO (pro případy, kdy je pro vyhodnocení kritéria nutné vyžádat doplnění informace od žadatele) /NERELEVANTNÍ (pro případy, kdy se kritérium na daný projekt nevztahuje)P.                                             </t>
  </si>
  <si>
    <t xml:space="preserve">SPLNĚNO / NESPLNĚNO / NEHODNOCENO (pro případy, kdy je pro vyhodnocení kritéria nutné vyžádat doplnění informace od žadatele) /NERELEVANTNÍ (pro případy, kdy se kritérium na daný projekt nevztahuje)                                         </t>
  </si>
  <si>
    <t>◦ Žádost o podporu,                    ◦ Přílohy Žádosti o podporu,      ◦ Specifická pravidla pro žadatele a příjemce výzvy č. 69</t>
  </si>
  <si>
    <t xml:space="preserve">◦ Text výzvy                                     ◦ Žádost o podporu,                    ◦ Studie proveditelnosti </t>
  </si>
  <si>
    <t>◦ Text výzva                                    ◦ Specifická pravidla pro žadatele a příjemce výzvy č. 69  ◦ Žádost o podporu</t>
  </si>
  <si>
    <t xml:space="preserve">◦ Žádost o podporu,                    ◦ Studie proveditelnosti             ◦ Specifická pravidla pro žadatele a příjemce výzvy č. 69 </t>
  </si>
  <si>
    <t xml:space="preserve">◦ Žádost o podporu,                    ◦ Studie proveditelnosti            </t>
  </si>
  <si>
    <t>◦ Žádost o podporu,                    ◦ Studie proveditelnosti             ◦ Text výzvy</t>
  </si>
  <si>
    <t xml:space="preserve">Projekt je svým zaměřením v souladu s podmínkami výzvy MAS </t>
  </si>
  <si>
    <t>Projekt respektuje limity způsobilých výdajů, pokud jsou stanoveny.</t>
  </si>
  <si>
    <t>Projekt je svým zaměřením v souladu s cíli a podporovanými aktivitami výzvy MAS.</t>
  </si>
  <si>
    <t xml:space="preserve">Projekt je svým zaměřením v souladu s cíli a podporovanými aktivitami SCLLD </t>
  </si>
  <si>
    <r>
      <t xml:space="preserve">Je Studie proveditelnosti vytvořena podle osnovy dané přílohou Specifických pravidel pro žadatele a příjemce výzvy č. 69 ŘO IROP?
</t>
    </r>
    <r>
      <rPr>
        <i/>
        <sz val="10"/>
        <color theme="1"/>
        <rFont val="Calibri"/>
        <family val="2"/>
        <charset val="238"/>
        <scheme val="minor"/>
      </rPr>
      <t>Pokud žadatel informace požadované osnovou studie proveditelnosti uvede v jiné kapitole/části studie proveditelnosti, je tato skutečnost hodnotitelem akceptována.</t>
    </r>
  </si>
  <si>
    <r>
      <t xml:space="preserve">Je doložen dokument dle vzoru výpočtu čistých jiných penežních příjmů uvedený v příloze Obecných pravidel pro žadatele a příjemce?                                                                              </t>
    </r>
    <r>
      <rPr>
        <i/>
        <sz val="11"/>
        <color theme="1"/>
        <rFont val="Calibri"/>
        <family val="2"/>
        <charset val="238"/>
        <scheme val="minor"/>
      </rPr>
      <t xml:space="preserve">Jestliže žadatel nepředpokládá jiné peněžní příjmy, je odpověď NR. </t>
    </r>
  </si>
  <si>
    <t xml:space="preserve">• Smlouva o partnerství - příloha nad rámec požadavků ŘO </t>
  </si>
  <si>
    <r>
      <t xml:space="preserve">• </t>
    </r>
    <r>
      <rPr>
        <b/>
        <sz val="11"/>
        <color theme="1"/>
        <rFont val="Calibri"/>
        <family val="2"/>
        <charset val="238"/>
        <scheme val="minor"/>
      </rPr>
      <t>Zadávací a výběrová řízení</t>
    </r>
    <r>
      <rPr>
        <sz val="11"/>
        <color theme="1"/>
        <rFont val="Calibri"/>
        <family val="2"/>
        <charset val="238"/>
        <scheme val="minor"/>
      </rPr>
      <t xml:space="preserve"> (záložka Datová oblast žádosti/Veřejné zakázky)   
Je doložena uzavřená smlouva na plnění zakázky (případně její dodatky), kterou žadatel uplatňuje v projektu? (záložka Veřejné zakázky)
</t>
    </r>
    <r>
      <rPr>
        <i/>
        <sz val="11"/>
        <color theme="1"/>
        <rFont val="Calibri"/>
        <family val="2"/>
        <charset val="238"/>
        <scheme val="minor"/>
      </rPr>
      <t>Pokud nebylo v době podání žádosti žádné zadávací nebo výběrové řízení zahájeno nebo probíhá a nebylo dosud ukončeno, je odpověď NR.</t>
    </r>
  </si>
  <si>
    <r>
      <t>Je žadatelem:                
• obec, které zřizují jednotky požární ochrany (</t>
    </r>
    <r>
      <rPr>
        <sz val="10"/>
        <color theme="1"/>
        <rFont val="Calibri"/>
        <family val="2"/>
        <charset val="238"/>
      </rPr>
      <t>§</t>
    </r>
    <r>
      <rPr>
        <sz val="9"/>
        <color theme="1"/>
        <rFont val="Calibri"/>
        <family val="2"/>
        <charset val="238"/>
      </rPr>
      <t xml:space="preserve">29 zákona č. 133/1985 Sb. O požární ochraně)                    </t>
    </r>
    <r>
      <rPr>
        <sz val="10"/>
        <color theme="1"/>
        <rFont val="Calibri"/>
        <family val="2"/>
        <charset val="238"/>
        <scheme val="minor"/>
      </rPr>
      <t xml:space="preserve"> (-jednotky sboru dobrovolných hasičů kategorie II a III) podle přílohy zákona o požární ochraně</t>
    </r>
  </si>
  <si>
    <t>Je termín ukončení realizace projektu po datu podání žádosti o podporu?</t>
  </si>
  <si>
    <t xml:space="preserve">Spadají cílové skupiny uvedené v žádosti o podporu (záložka Datová oblast žádosti/Cílové skupiny) do podporovaných cílových skupin uvedených ve výzvě? </t>
  </si>
  <si>
    <t>Leží místo realizace na území vymezeném ve schválené Strategii CLLD MAS Brdy?</t>
  </si>
  <si>
    <r>
      <t xml:space="preserve">Je zahájení a ukončení realizace projektu v rozmezí mezi 1. 1. 2014 a 31. 12. 2019 </t>
    </r>
    <r>
      <rPr>
        <i/>
        <sz val="12"/>
        <color theme="1"/>
        <rFont val="Calibri"/>
        <family val="2"/>
        <charset val="238"/>
        <scheme val="minor"/>
      </rPr>
      <t>(záložka Harmonogram)</t>
    </r>
    <r>
      <rPr>
        <sz val="12"/>
        <color theme="1"/>
        <rFont val="Calibri"/>
        <family val="2"/>
        <charset val="238"/>
        <scheme val="minor"/>
      </rPr>
      <t>?</t>
    </r>
  </si>
  <si>
    <t>Jsou celkové způsobilé výdaje projektu vyšší nebo rovny 50 000 Kč (žádost o podporu/záložka Financování/Rozpočet a Studie proveditelnosti)?</t>
  </si>
  <si>
    <t>Jsou celkové způsobilé výdaje projektu nižší nebo rovny 1 000 000 Kč (žádost o podporu/záložka Financování/Rozpočet a Studie proveditelnosti)?</t>
  </si>
  <si>
    <t>Jsou výdaje na nákup pozemku max. ve výši 10 % celkových způsobilých výdajů projektu?(žádost o podporu/Financování/Rozpočet, Studie proveditelnosti).                   Pokud není do způsobilých nákladů projektu zahrnutý nákup pozemku, je odpověď NR.</t>
  </si>
  <si>
    <t>Je dodržen maximální limit 15 % celkových způsobilých výdajů na vedlejší aktivity projektu? (záložka Financování/Rozpočet; Studie proveditelnosti)</t>
  </si>
  <si>
    <t>Je v Žádosti o podporu/Popis projektu, ve Studie proveditelnosti (Zdůvodnění potřebnosti realizaci projektu) zdůvodněná potřebnost realizace projektu?</t>
  </si>
  <si>
    <t>Jsou ve Studie proveditelnosti (Zdůvodnění potřebnosti realizaci projektu) definovány oblasti, které bude projekt řešit, a je zdůvodněno proč je tato problematika považována za prioritní?</t>
  </si>
  <si>
    <t>Jsou ve Studie proveditelnosti (Zdůvodnění potřebnosti realizaci projektu) odůvodněny dopady a přínosy realizovaných projektových aktivit v návaznosti na zvolené cílové skupiny projektu?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</si>
  <si>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</si>
  <si>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 xml:space="preserve">Je ve Studii proveditelnosti popsáno, že projekt je zaměřen na  posílení vybavení základních složek integrovaného systému technikou  a věcnými prostředky k zajištění jejich připravenosti s důrazem na přizpůsobení se změnám klimatu a novým rizikům.                          Pořízení specializované techniky a věcných prostředků pro:                                                             - odstraňovanání důsledků nadprůměrných sněhových srážek a masivních námraz;                  - výkon činnsotí spojených s orkány a větrnými smrštěmi;                                                                - výkon činností spojených s extrémním suchem.  </t>
  </si>
  <si>
    <t>Je podporovaná aktivita výzvy MAS uvedeny ve studii proveditelnosti?                                         - Technika IZS</t>
  </si>
  <si>
    <t xml:space="preserve">Je ve Studii proveditelnosti uveden soulad se SCLLD (strategická část) ? </t>
  </si>
  <si>
    <r>
      <t>J</t>
    </r>
    <r>
      <rPr>
        <sz val="11"/>
        <color theme="1"/>
        <rFont val="Calibri"/>
        <family val="2"/>
        <charset val="238"/>
        <scheme val="minor"/>
      </rPr>
      <t>e doložena smlouva o partnerství dle vzoru?                                                                                       (Příloha Výzvy MAS Brdy - IROP - Hasiči)</t>
    </r>
  </si>
  <si>
    <t>Je v žádosti uvedeno, že projekt má pozitivní/neutrální vliv na horizontální priority (záložka Správa věcných ukazatelů/Horizontální principy, Studie proveditelnosti; očekávané vlivy horizontálních kritérií jsou definovány v příloze Specifických pravidel výzvy č. 69, případně jako doporučení v příloze Obecných pravidel)?</t>
  </si>
  <si>
    <t>Číslo výzvy MAS: 3.</t>
  </si>
  <si>
    <r>
      <rPr>
        <sz val="10"/>
        <color theme="1"/>
        <rFont val="Calibri"/>
        <family val="2"/>
        <charset val="238"/>
      </rPr>
      <t>◦</t>
    </r>
    <r>
      <rPr>
        <sz val="7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  <scheme val="minor"/>
      </rPr>
      <t>Žádost o podporu                      ◦ Obecná pravilda pro žadatele a příjemce</t>
    </r>
  </si>
  <si>
    <t>Název výzvy ŘO: Integrovaný záchranný systém - integrované projekty CLLD</t>
  </si>
  <si>
    <t>Číslo výzvy ŘO: 69.</t>
  </si>
  <si>
    <t>Název výzvy MAS:  3. výzva MAS Brdy-IROP-Hasiči</t>
  </si>
  <si>
    <t>Minimální bodová hranice pro splnění podmínek věcného hodnocení</t>
  </si>
  <si>
    <t>50 bodů</t>
  </si>
  <si>
    <t xml:space="preserve">Výsledek věcného hodnocení </t>
  </si>
  <si>
    <t>Platnost od: 10.8.2018</t>
  </si>
  <si>
    <t>Platnost od: 10.8.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</si>
</sst>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7"/>
      <color theme="1"/>
      <name val="Calibri"/>
      <family val="2"/>
      <charset val="238"/>
    </font>
    <font>
      <sz val="10"/>
      <name val="Calibri"/>
      <family val="2"/>
      <charset val="238"/>
    </font>
    <font>
      <sz val="7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/>
  </cellStyleXfs>
  <cellXfs count="306"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0" fillId="0" borderId="0" xfId="0" applyBorder="1"/>
    <xf numFmtId="0" fontId="8" fillId="4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Alignment="1">
      <alignment horizontal="left" vertical="center"/>
    </xf>
    <xf numFmtId="0" fontId="9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9" borderId="1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0" fillId="0" borderId="0" xfId="0" applyFill="1" applyBorder="1"/>
    <xf numFmtId="0" fontId="0" fillId="11" borderId="45" xfId="0" applyFill="1" applyBorder="1" applyAlignment="1">
      <alignment horizontal="left" vertical="center"/>
    </xf>
    <xf numFmtId="0" fontId="0" fillId="11" borderId="46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5" fillId="0" borderId="0" xfId="0" applyFont="1"/>
    <xf numFmtId="0" fontId="5" fillId="11" borderId="17" xfId="0" applyFont="1" applyFill="1" applyBorder="1" applyAlignment="1">
      <alignment horizontal="left" vertical="center" shrinkToFit="1"/>
    </xf>
    <xf numFmtId="0" fontId="5" fillId="11" borderId="51" xfId="0" applyFont="1" applyFill="1" applyBorder="1" applyAlignment="1">
      <alignment horizontal="left" vertical="center" shrinkToFit="1"/>
    </xf>
    <xf numFmtId="0" fontId="0" fillId="0" borderId="30" xfId="0" applyBorder="1"/>
    <xf numFmtId="0" fontId="1" fillId="0" borderId="30" xfId="0" applyFont="1" applyBorder="1" applyAlignment="1">
      <alignment horizontal="center" vertical="center" wrapText="1"/>
    </xf>
    <xf numFmtId="0" fontId="0" fillId="8" borderId="0" xfId="0" applyFill="1"/>
    <xf numFmtId="0" fontId="0" fillId="10" borderId="0" xfId="0" applyFill="1"/>
    <xf numFmtId="0" fontId="0" fillId="0" borderId="0" xfId="0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/>
    </xf>
    <xf numFmtId="0" fontId="5" fillId="11" borderId="45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0" fillId="9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7" borderId="5" xfId="0" applyFill="1" applyBorder="1" applyAlignment="1">
      <alignment horizontal="left" vertical="center"/>
    </xf>
    <xf numFmtId="0" fontId="7" fillId="0" borderId="0" xfId="0" applyFont="1"/>
    <xf numFmtId="0" fontId="12" fillId="0" borderId="0" xfId="0" applyFont="1"/>
    <xf numFmtId="0" fontId="5" fillId="0" borderId="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0" fillId="9" borderId="26" xfId="0" applyFill="1" applyBorder="1"/>
    <xf numFmtId="0" fontId="5" fillId="7" borderId="6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top"/>
    </xf>
    <xf numFmtId="0" fontId="5" fillId="7" borderId="28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11" borderId="4" xfId="0" applyFont="1" applyFill="1" applyBorder="1" applyAlignment="1"/>
    <xf numFmtId="0" fontId="2" fillId="0" borderId="15" xfId="0" applyFont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3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59" xfId="0" applyBorder="1" applyAlignment="1">
      <alignment vertical="top"/>
    </xf>
    <xf numFmtId="0" fontId="7" fillId="9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11" borderId="60" xfId="0" applyFont="1" applyFill="1" applyBorder="1" applyAlignment="1">
      <alignment horizontal="left" vertical="center" shrinkToFit="1"/>
    </xf>
    <xf numFmtId="0" fontId="19" fillId="11" borderId="61" xfId="0" applyFont="1" applyFill="1" applyBorder="1" applyAlignment="1">
      <alignment horizontal="center"/>
    </xf>
    <xf numFmtId="0" fontId="19" fillId="11" borderId="60" xfId="0" applyFont="1" applyFill="1" applyBorder="1" applyAlignment="1">
      <alignment horizontal="center"/>
    </xf>
    <xf numFmtId="0" fontId="19" fillId="11" borderId="62" xfId="0" applyFont="1" applyFill="1" applyBorder="1" applyAlignment="1">
      <alignment horizontal="center"/>
    </xf>
    <xf numFmtId="0" fontId="5" fillId="11" borderId="63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/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5" fillId="8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0" fillId="7" borderId="3" xfId="0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left" vertical="center" wrapText="1"/>
    </xf>
    <xf numFmtId="0" fontId="0" fillId="9" borderId="26" xfId="0" applyFont="1" applyFill="1" applyBorder="1" applyAlignment="1">
      <alignment horizontal="left" vertical="center" wrapText="1"/>
    </xf>
    <xf numFmtId="0" fontId="0" fillId="0" borderId="67" xfId="0" applyBorder="1" applyAlignment="1">
      <alignment horizontal="center" vertical="center"/>
    </xf>
    <xf numFmtId="0" fontId="2" fillId="0" borderId="6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5" fillId="10" borderId="12" xfId="0" applyFont="1" applyFill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8" borderId="65" xfId="0" applyFont="1" applyFill="1" applyBorder="1" applyAlignment="1">
      <alignment horizontal="center" vertical="top"/>
    </xf>
    <xf numFmtId="0" fontId="5" fillId="8" borderId="64" xfId="0" applyFont="1" applyFill="1" applyBorder="1" applyAlignment="1">
      <alignment horizontal="center" vertical="top"/>
    </xf>
    <xf numFmtId="0" fontId="5" fillId="8" borderId="53" xfId="0" applyFont="1" applyFill="1" applyBorder="1" applyAlignment="1">
      <alignment horizontal="center" vertical="top"/>
    </xf>
    <xf numFmtId="0" fontId="2" fillId="0" borderId="5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top"/>
    </xf>
    <xf numFmtId="0" fontId="5" fillId="8" borderId="44" xfId="0" applyFont="1" applyFill="1" applyBorder="1" applyAlignment="1">
      <alignment horizontal="center" vertical="top"/>
    </xf>
    <xf numFmtId="0" fontId="5" fillId="8" borderId="8" xfId="0" applyFont="1" applyFill="1" applyBorder="1" applyAlignment="1">
      <alignment horizontal="center" vertical="top"/>
    </xf>
    <xf numFmtId="0" fontId="5" fillId="8" borderId="1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4" borderId="3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5" fillId="2" borderId="47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left" vertical="center"/>
    </xf>
    <xf numFmtId="0" fontId="5" fillId="11" borderId="34" xfId="0" applyFont="1" applyFill="1" applyBorder="1" applyAlignment="1">
      <alignment horizontal="left" vertical="center"/>
    </xf>
    <xf numFmtId="0" fontId="5" fillId="11" borderId="45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11" borderId="5" xfId="0" applyFill="1" applyBorder="1" applyAlignment="1"/>
    <xf numFmtId="0" fontId="0" fillId="0" borderId="5" xfId="0" applyBorder="1" applyAlignment="1"/>
    <xf numFmtId="0" fontId="0" fillId="0" borderId="22" xfId="0" applyBorder="1" applyAlignment="1"/>
    <xf numFmtId="0" fontId="2" fillId="5" borderId="5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center" wrapText="1"/>
    </xf>
    <xf numFmtId="0" fontId="0" fillId="12" borderId="12" xfId="0" applyFont="1" applyFill="1" applyBorder="1" applyAlignment="1">
      <alignment horizontal="left"/>
    </xf>
    <xf numFmtId="0" fontId="0" fillId="12" borderId="13" xfId="0" applyFont="1" applyFill="1" applyBorder="1" applyAlignment="1">
      <alignment horizontal="left"/>
    </xf>
    <xf numFmtId="0" fontId="0" fillId="12" borderId="9" xfId="0" applyFont="1" applyFill="1" applyBorder="1" applyAlignment="1">
      <alignment horizontal="left"/>
    </xf>
    <xf numFmtId="0" fontId="0" fillId="12" borderId="11" xfId="0" applyFont="1" applyFill="1" applyBorder="1" applyAlignment="1">
      <alignment horizontal="left"/>
    </xf>
    <xf numFmtId="0" fontId="7" fillId="8" borderId="3" xfId="0" applyFont="1" applyFill="1" applyBorder="1" applyAlignment="1">
      <alignment horizontal="center" vertical="top"/>
    </xf>
    <xf numFmtId="0" fontId="7" fillId="8" borderId="6" xfId="0" applyFont="1" applyFill="1" applyBorder="1" applyAlignment="1">
      <alignment horizontal="center" vertical="top"/>
    </xf>
    <xf numFmtId="0" fontId="7" fillId="8" borderId="2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9" fillId="0" borderId="56" xfId="0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left" vertical="center" wrapText="1"/>
    </xf>
    <xf numFmtId="0" fontId="19" fillId="0" borderId="3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12" borderId="12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12" borderId="13" xfId="0" applyFill="1" applyBorder="1" applyAlignment="1">
      <alignment horizontal="left"/>
    </xf>
    <xf numFmtId="0" fontId="0" fillId="12" borderId="14" xfId="0" applyFill="1" applyBorder="1" applyAlignment="1">
      <alignment horizontal="left"/>
    </xf>
    <xf numFmtId="0" fontId="0" fillId="12" borderId="15" xfId="0" applyFill="1" applyBorder="1" applyAlignment="1">
      <alignment horizontal="left"/>
    </xf>
    <xf numFmtId="0" fontId="0" fillId="12" borderId="16" xfId="0" applyFill="1" applyBorder="1" applyAlignment="1">
      <alignment horizontal="left"/>
    </xf>
    <xf numFmtId="0" fontId="1" fillId="0" borderId="4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12" borderId="23" xfId="0" applyFill="1" applyBorder="1" applyAlignment="1">
      <alignment horizontal="left"/>
    </xf>
    <xf numFmtId="0" fontId="0" fillId="12" borderId="29" xfId="0" applyFill="1" applyBorder="1" applyAlignment="1">
      <alignment horizontal="left"/>
    </xf>
    <xf numFmtId="0" fontId="0" fillId="12" borderId="24" xfId="0" applyFill="1" applyBorder="1" applyAlignment="1">
      <alignment horizontal="left"/>
    </xf>
    <xf numFmtId="0" fontId="0" fillId="12" borderId="66" xfId="0" applyFill="1" applyBorder="1" applyAlignment="1">
      <alignment horizontal="left"/>
    </xf>
    <xf numFmtId="0" fontId="0" fillId="12" borderId="18" xfId="0" applyFill="1" applyBorder="1" applyAlignment="1">
      <alignment horizontal="left"/>
    </xf>
    <xf numFmtId="0" fontId="0" fillId="12" borderId="21" xfId="0" applyFill="1" applyBorder="1" applyAlignment="1">
      <alignment horizontal="left"/>
    </xf>
    <xf numFmtId="0" fontId="5" fillId="11" borderId="23" xfId="0" applyFont="1" applyFill="1" applyBorder="1" applyAlignment="1">
      <alignment horizontal="left" vertical="center" shrinkToFit="1"/>
    </xf>
    <xf numFmtId="0" fontId="5" fillId="11" borderId="29" xfId="0" applyFont="1" applyFill="1" applyBorder="1" applyAlignment="1">
      <alignment horizontal="left" vertical="center" shrinkToFit="1"/>
    </xf>
    <xf numFmtId="0" fontId="5" fillId="11" borderId="24" xfId="0" applyFont="1" applyFill="1" applyBorder="1" applyAlignment="1">
      <alignment horizontal="left" vertical="center" shrinkToFit="1"/>
    </xf>
    <xf numFmtId="0" fontId="5" fillId="11" borderId="14" xfId="0" applyFont="1" applyFill="1" applyBorder="1" applyAlignment="1">
      <alignment horizontal="left" vertical="center" shrinkToFit="1"/>
    </xf>
    <xf numFmtId="0" fontId="5" fillId="11" borderId="15" xfId="0" applyFont="1" applyFill="1" applyBorder="1" applyAlignment="1">
      <alignment horizontal="left" vertical="center" shrinkToFit="1"/>
    </xf>
    <xf numFmtId="0" fontId="5" fillId="11" borderId="16" xfId="0" applyFont="1" applyFill="1" applyBorder="1" applyAlignment="1">
      <alignment horizontal="left" vertical="center" shrinkToFit="1"/>
    </xf>
    <xf numFmtId="0" fontId="5" fillId="11" borderId="50" xfId="0" applyFont="1" applyFill="1" applyBorder="1" applyAlignment="1">
      <alignment horizontal="left" vertical="center" shrinkToFit="1"/>
    </xf>
    <xf numFmtId="0" fontId="5" fillId="11" borderId="54" xfId="0" applyFont="1" applyFill="1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19" fillId="11" borderId="10" xfId="0" applyFont="1" applyFill="1" applyBorder="1" applyAlignment="1">
      <alignment horizontal="center"/>
    </xf>
    <xf numFmtId="0" fontId="19" fillId="11" borderId="11" xfId="0" applyFont="1" applyFill="1" applyBorder="1" applyAlignment="1">
      <alignment horizontal="center"/>
    </xf>
    <xf numFmtId="0" fontId="5" fillId="11" borderId="52" xfId="0" applyFont="1" applyFill="1" applyBorder="1" applyAlignment="1">
      <alignment horizontal="left" vertical="center" shrinkToFit="1"/>
    </xf>
    <xf numFmtId="0" fontId="5" fillId="11" borderId="7" xfId="0" applyFont="1" applyFill="1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19" fillId="11" borderId="17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21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19" fillId="11" borderId="16" xfId="0" applyFont="1" applyFill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19" fillId="0" borderId="58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left" vertical="center"/>
    </xf>
    <xf numFmtId="0" fontId="12" fillId="4" borderId="30" xfId="0" applyFont="1" applyFill="1" applyBorder="1" applyAlignment="1">
      <alignment horizontal="left" vertical="center"/>
    </xf>
    <xf numFmtId="0" fontId="0" fillId="4" borderId="30" xfId="0" applyFill="1" applyBorder="1" applyAlignment="1"/>
    <xf numFmtId="0" fontId="12" fillId="4" borderId="4" xfId="0" applyFont="1" applyFill="1" applyBorder="1" applyAlignment="1">
      <alignment horizontal="left" vertical="center" wrapText="1"/>
    </xf>
    <xf numFmtId="0" fontId="12" fillId="4" borderId="2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9" fillId="4" borderId="22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</cellXfs>
  <cellStyles count="2">
    <cellStyle name="Normální" xfId="0" builtinId="0"/>
    <cellStyle name="Normální 2 2" xfId="1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6"/>
  <sheetViews>
    <sheetView zoomScale="90" zoomScaleNormal="90" zoomScaleSheetLayoutView="40" workbookViewId="0">
      <selection activeCell="A4" sqref="A4"/>
    </sheetView>
  </sheetViews>
  <sheetFormatPr defaultColWidth="9.140625" defaultRowHeight="15" x14ac:dyDescent="0.25"/>
  <cols>
    <col min="1" max="1" width="5.85546875" style="67" customWidth="1"/>
    <col min="2" max="2" width="81" style="1" customWidth="1"/>
    <col min="3" max="3" width="27.140625" style="1" customWidth="1"/>
    <col min="4" max="4" width="30.85546875" style="1" customWidth="1"/>
    <col min="5" max="5" width="16.28515625" style="1" customWidth="1"/>
    <col min="6" max="6" width="47" style="1" customWidth="1"/>
    <col min="7" max="7" width="9.140625" style="1"/>
    <col min="8" max="8" width="102" style="11" customWidth="1"/>
    <col min="9" max="16384" width="9.140625" style="1"/>
  </cols>
  <sheetData>
    <row r="1" spans="1:8" x14ac:dyDescent="0.25">
      <c r="H1" s="129"/>
    </row>
    <row r="2" spans="1:8" ht="33" customHeight="1" x14ac:dyDescent="0.35">
      <c r="A2" s="13"/>
      <c r="H2" s="130"/>
    </row>
    <row r="3" spans="1:8" ht="13.5" customHeight="1" x14ac:dyDescent="0.35">
      <c r="A3" s="13"/>
      <c r="H3" s="16"/>
    </row>
    <row r="4" spans="1:8" ht="37.5" customHeight="1" x14ac:dyDescent="0.3">
      <c r="A4" s="68" t="s">
        <v>160</v>
      </c>
      <c r="B4" s="68"/>
      <c r="H4" s="16"/>
    </row>
    <row r="5" spans="1:8" ht="12" customHeight="1" thickBot="1" x14ac:dyDescent="0.3">
      <c r="H5" s="16"/>
    </row>
    <row r="6" spans="1:8" ht="72.75" customHeight="1" thickBot="1" x14ac:dyDescent="0.3">
      <c r="A6" s="201" t="s">
        <v>87</v>
      </c>
      <c r="B6" s="202"/>
      <c r="C6" s="202"/>
      <c r="D6" s="202"/>
      <c r="E6" s="202"/>
      <c r="F6" s="203"/>
      <c r="H6" s="16"/>
    </row>
    <row r="7" spans="1:8" s="18" customFormat="1" ht="16.5" customHeight="1" thickBot="1" x14ac:dyDescent="0.3">
      <c r="A7" s="17"/>
      <c r="B7" s="17"/>
      <c r="C7" s="17"/>
      <c r="D7" s="17"/>
      <c r="E7" s="17"/>
      <c r="F7" s="17"/>
      <c r="H7" s="16"/>
    </row>
    <row r="8" spans="1:8" x14ac:dyDescent="0.25">
      <c r="A8" s="208" t="s">
        <v>156</v>
      </c>
      <c r="B8" s="209"/>
      <c r="C8" s="59"/>
      <c r="D8" s="7"/>
      <c r="H8" s="16"/>
    </row>
    <row r="9" spans="1:8" x14ac:dyDescent="0.25">
      <c r="A9" s="206" t="s">
        <v>152</v>
      </c>
      <c r="B9" s="207"/>
      <c r="C9" s="59"/>
      <c r="D9" s="7"/>
      <c r="H9" s="16"/>
    </row>
    <row r="10" spans="1:8" x14ac:dyDescent="0.25">
      <c r="A10" s="206" t="s">
        <v>154</v>
      </c>
      <c r="B10" s="207"/>
      <c r="C10" s="59"/>
      <c r="D10" s="9"/>
      <c r="H10" s="16"/>
    </row>
    <row r="11" spans="1:8" x14ac:dyDescent="0.25">
      <c r="A11" s="206" t="s">
        <v>155</v>
      </c>
      <c r="B11" s="207"/>
      <c r="C11" s="59"/>
      <c r="D11" s="9"/>
      <c r="E11" s="49"/>
      <c r="F11" s="1" t="s">
        <v>39</v>
      </c>
      <c r="H11" s="16"/>
    </row>
    <row r="12" spans="1:8" x14ac:dyDescent="0.25">
      <c r="A12" s="206" t="s">
        <v>6</v>
      </c>
      <c r="B12" s="207"/>
      <c r="C12" s="59"/>
      <c r="D12" s="7"/>
      <c r="E12" s="50"/>
      <c r="F12" s="1" t="s">
        <v>40</v>
      </c>
      <c r="H12" s="16"/>
    </row>
    <row r="13" spans="1:8" x14ac:dyDescent="0.25">
      <c r="A13" s="206" t="s">
        <v>4</v>
      </c>
      <c r="B13" s="207"/>
      <c r="C13" s="59"/>
      <c r="D13" s="7"/>
      <c r="H13" s="16"/>
    </row>
    <row r="14" spans="1:8" x14ac:dyDescent="0.25">
      <c r="A14" s="206" t="s">
        <v>7</v>
      </c>
      <c r="B14" s="207"/>
      <c r="C14" s="59"/>
      <c r="D14" s="7"/>
      <c r="H14" s="16"/>
    </row>
    <row r="15" spans="1:8" x14ac:dyDescent="0.25">
      <c r="H15" s="16"/>
    </row>
    <row r="16" spans="1:8" ht="15.75" thickBot="1" x14ac:dyDescent="0.3">
      <c r="H16" s="16"/>
    </row>
    <row r="17" spans="1:8" ht="34.5" customHeight="1" thickBot="1" x14ac:dyDescent="0.3">
      <c r="A17" s="156" t="s">
        <v>51</v>
      </c>
      <c r="B17" s="157"/>
      <c r="C17" s="157"/>
      <c r="D17" s="157"/>
      <c r="E17" s="157"/>
      <c r="F17" s="158"/>
      <c r="H17" s="16"/>
    </row>
    <row r="18" spans="1:8" ht="63.75" thickBot="1" x14ac:dyDescent="0.3">
      <c r="A18" s="25" t="s">
        <v>30</v>
      </c>
      <c r="B18" s="26" t="s">
        <v>29</v>
      </c>
      <c r="C18" s="26" t="s">
        <v>31</v>
      </c>
      <c r="D18" s="26" t="s">
        <v>10</v>
      </c>
      <c r="E18" s="26" t="s">
        <v>11</v>
      </c>
      <c r="F18" s="27" t="s">
        <v>27</v>
      </c>
      <c r="H18" s="16"/>
    </row>
    <row r="19" spans="1:8" ht="36" customHeight="1" thickTop="1" x14ac:dyDescent="0.25">
      <c r="A19" s="204" t="s">
        <v>49</v>
      </c>
      <c r="B19" s="56" t="s">
        <v>0</v>
      </c>
      <c r="C19" s="177" t="s">
        <v>153</v>
      </c>
      <c r="D19" s="205" t="s">
        <v>114</v>
      </c>
      <c r="E19" s="23"/>
      <c r="F19" s="24"/>
      <c r="H19" s="16"/>
    </row>
    <row r="20" spans="1:8" ht="36" customHeight="1" x14ac:dyDescent="0.25">
      <c r="A20" s="183"/>
      <c r="B20" s="52" t="s">
        <v>45</v>
      </c>
      <c r="C20" s="178"/>
      <c r="D20" s="161"/>
      <c r="E20" s="5"/>
      <c r="F20" s="58"/>
      <c r="H20" s="16"/>
    </row>
    <row r="21" spans="1:8" ht="28.15" customHeight="1" x14ac:dyDescent="0.25">
      <c r="A21" s="183"/>
      <c r="B21" s="52" t="s">
        <v>46</v>
      </c>
      <c r="C21" s="178"/>
      <c r="D21" s="161"/>
      <c r="E21" s="5"/>
      <c r="F21" s="58"/>
      <c r="H21" s="16"/>
    </row>
    <row r="22" spans="1:8" ht="27" customHeight="1" x14ac:dyDescent="0.25">
      <c r="A22" s="183"/>
      <c r="B22" s="52" t="s">
        <v>47</v>
      </c>
      <c r="C22" s="178"/>
      <c r="D22" s="161"/>
      <c r="E22" s="5"/>
      <c r="F22" s="58"/>
      <c r="H22" s="16"/>
    </row>
    <row r="23" spans="1:8" ht="27" customHeight="1" x14ac:dyDescent="0.25">
      <c r="A23" s="183"/>
      <c r="B23" s="52" t="s">
        <v>48</v>
      </c>
      <c r="C23" s="179"/>
      <c r="D23" s="161"/>
      <c r="E23" s="5"/>
      <c r="F23" s="74"/>
      <c r="H23" s="16"/>
    </row>
    <row r="24" spans="1:8" ht="36" customHeight="1" x14ac:dyDescent="0.25">
      <c r="A24" s="183" t="s">
        <v>50</v>
      </c>
      <c r="B24" s="57" t="s">
        <v>1</v>
      </c>
      <c r="C24" s="184" t="s">
        <v>53</v>
      </c>
      <c r="D24" s="161" t="s">
        <v>114</v>
      </c>
      <c r="E24" s="57"/>
      <c r="F24" s="55"/>
      <c r="H24" s="16"/>
    </row>
    <row r="25" spans="1:8" ht="58.5" customHeight="1" x14ac:dyDescent="0.25">
      <c r="A25" s="183"/>
      <c r="B25" s="52" t="s">
        <v>52</v>
      </c>
      <c r="C25" s="178"/>
      <c r="D25" s="161"/>
      <c r="E25" s="5"/>
      <c r="F25" s="58"/>
      <c r="H25" s="16"/>
    </row>
    <row r="26" spans="1:8" ht="63.75" customHeight="1" x14ac:dyDescent="0.25">
      <c r="A26" s="181" t="s">
        <v>54</v>
      </c>
      <c r="B26" s="57" t="s">
        <v>55</v>
      </c>
      <c r="C26" s="184" t="s">
        <v>120</v>
      </c>
      <c r="D26" s="184" t="s">
        <v>114</v>
      </c>
      <c r="E26" s="57"/>
      <c r="F26" s="55"/>
      <c r="H26" s="16"/>
    </row>
    <row r="27" spans="1:8" ht="48" customHeight="1" x14ac:dyDescent="0.25">
      <c r="A27" s="182"/>
      <c r="B27" s="15" t="s">
        <v>23</v>
      </c>
      <c r="C27" s="178"/>
      <c r="D27" s="178"/>
      <c r="E27" s="19"/>
      <c r="F27" s="20"/>
      <c r="H27" s="16"/>
    </row>
    <row r="28" spans="1:8" ht="79.900000000000006" customHeight="1" x14ac:dyDescent="0.25">
      <c r="A28" s="182"/>
      <c r="B28" s="15" t="s">
        <v>133</v>
      </c>
      <c r="C28" s="178"/>
      <c r="D28" s="178"/>
      <c r="E28" s="19"/>
      <c r="F28" s="20"/>
      <c r="H28" s="16"/>
    </row>
    <row r="29" spans="1:8" ht="43.9" customHeight="1" x14ac:dyDescent="0.25">
      <c r="A29" s="182"/>
      <c r="B29" s="15" t="s">
        <v>88</v>
      </c>
      <c r="C29" s="178"/>
      <c r="D29" s="178"/>
      <c r="E29" s="19"/>
      <c r="F29" s="20"/>
      <c r="H29" s="16"/>
    </row>
    <row r="30" spans="1:8" ht="36.75" customHeight="1" x14ac:dyDescent="0.25">
      <c r="A30" s="182"/>
      <c r="B30" s="63" t="s">
        <v>24</v>
      </c>
      <c r="C30" s="178"/>
      <c r="D30" s="178"/>
      <c r="E30" s="15"/>
      <c r="F30" s="64"/>
      <c r="H30" s="16"/>
    </row>
    <row r="31" spans="1:8" ht="69" customHeight="1" x14ac:dyDescent="0.25">
      <c r="A31" s="182"/>
      <c r="B31" s="114" t="s">
        <v>130</v>
      </c>
      <c r="C31" s="178"/>
      <c r="D31" s="178"/>
      <c r="E31" s="52"/>
      <c r="F31" s="65"/>
      <c r="H31" s="16"/>
    </row>
    <row r="32" spans="1:8" ht="41.45" customHeight="1" x14ac:dyDescent="0.25">
      <c r="A32" s="182"/>
      <c r="B32" s="78" t="s">
        <v>56</v>
      </c>
      <c r="C32" s="178"/>
      <c r="D32" s="178"/>
      <c r="E32" s="79"/>
      <c r="F32" s="80"/>
      <c r="H32" s="16"/>
    </row>
    <row r="33" spans="1:8" ht="45" x14ac:dyDescent="0.25">
      <c r="A33" s="182"/>
      <c r="B33" s="131" t="s">
        <v>131</v>
      </c>
      <c r="C33" s="178"/>
      <c r="D33" s="178"/>
      <c r="E33" s="132"/>
      <c r="F33" s="133"/>
      <c r="H33" s="16"/>
    </row>
    <row r="34" spans="1:8" ht="43.15" customHeight="1" x14ac:dyDescent="0.25">
      <c r="A34" s="182"/>
      <c r="B34" s="113" t="s">
        <v>132</v>
      </c>
      <c r="C34" s="178"/>
      <c r="D34" s="178"/>
      <c r="E34" s="148"/>
      <c r="F34" s="149"/>
      <c r="H34" s="16"/>
    </row>
    <row r="35" spans="1:8" ht="43.15" customHeight="1" thickBot="1" x14ac:dyDescent="0.3">
      <c r="A35" s="134"/>
      <c r="B35" s="131" t="s">
        <v>150</v>
      </c>
      <c r="C35" s="179"/>
      <c r="D35" s="179"/>
      <c r="E35" s="131"/>
      <c r="F35" s="131"/>
      <c r="H35" s="16"/>
    </row>
    <row r="36" spans="1:8" ht="36" customHeight="1" thickBot="1" x14ac:dyDescent="0.3">
      <c r="A36" s="88"/>
      <c r="B36" s="47"/>
      <c r="C36" s="47"/>
      <c r="D36" s="147"/>
      <c r="E36" s="48"/>
      <c r="F36" s="47"/>
      <c r="H36" s="16"/>
    </row>
    <row r="37" spans="1:8" ht="21.75" customHeight="1" thickBot="1" x14ac:dyDescent="0.3">
      <c r="A37" s="156" t="s">
        <v>57</v>
      </c>
      <c r="B37" s="157"/>
      <c r="C37" s="157"/>
      <c r="D37" s="157"/>
      <c r="E37" s="157"/>
      <c r="F37" s="158"/>
      <c r="H37" s="16"/>
    </row>
    <row r="38" spans="1:8" ht="63.75" thickBot="1" x14ac:dyDescent="0.3">
      <c r="A38" s="25" t="s">
        <v>30</v>
      </c>
      <c r="B38" s="26" t="s">
        <v>29</v>
      </c>
      <c r="C38" s="26" t="s">
        <v>41</v>
      </c>
      <c r="D38" s="26" t="s">
        <v>10</v>
      </c>
      <c r="E38" s="26" t="s">
        <v>28</v>
      </c>
      <c r="F38" s="27" t="s">
        <v>27</v>
      </c>
      <c r="H38" s="16"/>
    </row>
    <row r="39" spans="1:8" ht="36" customHeight="1" thickTop="1" x14ac:dyDescent="0.25">
      <c r="A39" s="82" t="s">
        <v>58</v>
      </c>
      <c r="B39" s="84" t="s">
        <v>126</v>
      </c>
      <c r="C39" s="198" t="s">
        <v>121</v>
      </c>
      <c r="D39" s="198" t="s">
        <v>115</v>
      </c>
      <c r="E39" s="81"/>
      <c r="F39" s="83"/>
      <c r="H39" s="16"/>
    </row>
    <row r="40" spans="1:8" ht="31.5" x14ac:dyDescent="0.25">
      <c r="A40" s="82"/>
      <c r="B40" s="139" t="s">
        <v>138</v>
      </c>
      <c r="C40" s="199"/>
      <c r="D40" s="199"/>
      <c r="E40" s="135"/>
      <c r="F40" s="135"/>
      <c r="H40" s="16"/>
    </row>
    <row r="41" spans="1:8" ht="15.75" x14ac:dyDescent="0.25">
      <c r="A41" s="82"/>
      <c r="B41" s="139" t="s">
        <v>135</v>
      </c>
      <c r="C41" s="199"/>
      <c r="D41" s="199"/>
      <c r="E41" s="135"/>
      <c r="F41" s="135"/>
      <c r="H41" s="16"/>
    </row>
    <row r="42" spans="1:8" ht="31.5" x14ac:dyDescent="0.25">
      <c r="A42" s="82"/>
      <c r="B42" s="139" t="s">
        <v>136</v>
      </c>
      <c r="C42" s="199"/>
      <c r="D42" s="199"/>
      <c r="E42" s="135"/>
      <c r="F42" s="135"/>
      <c r="H42" s="16"/>
    </row>
    <row r="43" spans="1:8" ht="15.75" x14ac:dyDescent="0.25">
      <c r="A43" s="82"/>
      <c r="B43" s="138" t="s">
        <v>137</v>
      </c>
      <c r="C43" s="200"/>
      <c r="D43" s="200"/>
      <c r="E43" s="136"/>
      <c r="F43" s="137"/>
      <c r="H43" s="16"/>
    </row>
    <row r="44" spans="1:8" ht="15" customHeight="1" x14ac:dyDescent="0.25">
      <c r="A44" s="159" t="s">
        <v>44</v>
      </c>
      <c r="B44" s="152" t="s">
        <v>43</v>
      </c>
      <c r="C44" s="166" t="s">
        <v>122</v>
      </c>
      <c r="D44" s="161" t="s">
        <v>114</v>
      </c>
      <c r="E44" s="152"/>
      <c r="F44" s="164"/>
      <c r="H44" s="16"/>
    </row>
    <row r="45" spans="1:8" ht="22.15" customHeight="1" x14ac:dyDescent="0.25">
      <c r="A45" s="159"/>
      <c r="B45" s="153"/>
      <c r="C45" s="167"/>
      <c r="D45" s="162"/>
      <c r="E45" s="153"/>
      <c r="F45" s="165"/>
      <c r="H45" s="16"/>
    </row>
    <row r="46" spans="1:8" ht="79.900000000000006" customHeight="1" x14ac:dyDescent="0.25">
      <c r="A46" s="160"/>
      <c r="B46" s="85" t="s">
        <v>134</v>
      </c>
      <c r="C46" s="167"/>
      <c r="D46" s="163"/>
      <c r="E46" s="86"/>
      <c r="F46" s="87"/>
      <c r="H46" s="16"/>
    </row>
    <row r="47" spans="1:8" ht="39.75" customHeight="1" x14ac:dyDescent="0.25">
      <c r="A47" s="210" t="s">
        <v>59</v>
      </c>
      <c r="B47" s="94" t="s">
        <v>60</v>
      </c>
      <c r="C47" s="171" t="s">
        <v>65</v>
      </c>
      <c r="D47" s="171" t="s">
        <v>116</v>
      </c>
      <c r="E47" s="95"/>
      <c r="F47" s="95"/>
      <c r="G47" s="7"/>
      <c r="H47" s="16"/>
    </row>
    <row r="48" spans="1:8" ht="42" customHeight="1" x14ac:dyDescent="0.25">
      <c r="A48" s="211"/>
      <c r="B48" s="131" t="s">
        <v>139</v>
      </c>
      <c r="C48" s="172"/>
      <c r="D48" s="172"/>
      <c r="E48" s="95"/>
      <c r="F48" s="95"/>
      <c r="G48" s="7"/>
      <c r="H48" s="16"/>
    </row>
    <row r="49" spans="1:8" ht="42" customHeight="1" x14ac:dyDescent="0.25">
      <c r="A49" s="212"/>
      <c r="B49" s="131" t="s">
        <v>140</v>
      </c>
      <c r="C49" s="173"/>
      <c r="D49" s="173"/>
      <c r="E49" s="95"/>
      <c r="F49" s="95"/>
      <c r="G49" s="7"/>
      <c r="H49" s="16"/>
    </row>
    <row r="50" spans="1:8" ht="36.75" customHeight="1" x14ac:dyDescent="0.25">
      <c r="A50" s="180" t="s">
        <v>61</v>
      </c>
      <c r="B50" s="140" t="s">
        <v>127</v>
      </c>
      <c r="C50" s="171" t="s">
        <v>123</v>
      </c>
      <c r="D50" s="171" t="s">
        <v>114</v>
      </c>
      <c r="E50" s="141"/>
      <c r="F50" s="141"/>
      <c r="G50" s="7"/>
      <c r="H50" s="16"/>
    </row>
    <row r="51" spans="1:8" s="7" customFormat="1" ht="63" x14ac:dyDescent="0.25">
      <c r="A51" s="180"/>
      <c r="B51" s="139" t="s">
        <v>141</v>
      </c>
      <c r="C51" s="172"/>
      <c r="D51" s="172"/>
      <c r="E51" s="144"/>
      <c r="F51" s="144"/>
      <c r="H51" s="16"/>
    </row>
    <row r="52" spans="1:8" s="7" customFormat="1" ht="30" x14ac:dyDescent="0.25">
      <c r="A52" s="180"/>
      <c r="B52" s="131" t="s">
        <v>142</v>
      </c>
      <c r="C52" s="173"/>
      <c r="D52" s="173"/>
      <c r="E52" s="145"/>
      <c r="F52" s="145"/>
      <c r="H52" s="16"/>
    </row>
    <row r="53" spans="1:8" ht="31.5" customHeight="1" x14ac:dyDescent="0.25">
      <c r="A53" s="211" t="s">
        <v>62</v>
      </c>
      <c r="B53" s="142" t="s">
        <v>67</v>
      </c>
      <c r="C53" s="171" t="s">
        <v>66</v>
      </c>
      <c r="D53" s="171" t="s">
        <v>117</v>
      </c>
      <c r="E53" s="143"/>
      <c r="F53" s="143"/>
      <c r="G53" s="7"/>
      <c r="H53" s="16"/>
    </row>
    <row r="54" spans="1:8" ht="30" x14ac:dyDescent="0.25">
      <c r="A54" s="211"/>
      <c r="B54" s="131" t="s">
        <v>143</v>
      </c>
      <c r="C54" s="172"/>
      <c r="D54" s="172"/>
      <c r="E54" s="145"/>
      <c r="F54" s="145"/>
      <c r="G54" s="7"/>
      <c r="H54" s="16"/>
    </row>
    <row r="55" spans="1:8" ht="45" x14ac:dyDescent="0.25">
      <c r="A55" s="211"/>
      <c r="B55" s="131" t="s">
        <v>144</v>
      </c>
      <c r="C55" s="172"/>
      <c r="D55" s="172"/>
      <c r="E55" s="145"/>
      <c r="F55" s="145"/>
      <c r="G55" s="7"/>
      <c r="H55" s="16"/>
    </row>
    <row r="56" spans="1:8" ht="45" x14ac:dyDescent="0.25">
      <c r="A56" s="212"/>
      <c r="B56" s="131" t="s">
        <v>145</v>
      </c>
      <c r="C56" s="173"/>
      <c r="D56" s="173"/>
      <c r="E56" s="145"/>
      <c r="F56" s="145"/>
      <c r="G56" s="7"/>
      <c r="H56" s="16"/>
    </row>
    <row r="57" spans="1:8" ht="48" customHeight="1" x14ac:dyDescent="0.25">
      <c r="A57" s="210" t="s">
        <v>63</v>
      </c>
      <c r="B57" s="94" t="s">
        <v>68</v>
      </c>
      <c r="C57" s="171" t="s">
        <v>124</v>
      </c>
      <c r="D57" s="171" t="s">
        <v>118</v>
      </c>
      <c r="E57" s="95"/>
      <c r="F57" s="95"/>
      <c r="G57" s="7"/>
      <c r="H57" s="16"/>
    </row>
    <row r="58" spans="1:8" ht="63" x14ac:dyDescent="0.25">
      <c r="A58" s="211"/>
      <c r="B58" s="139" t="s">
        <v>151</v>
      </c>
      <c r="C58" s="172"/>
      <c r="D58" s="172"/>
      <c r="E58" s="144"/>
      <c r="F58" s="144"/>
      <c r="G58" s="7"/>
      <c r="H58" s="16"/>
    </row>
    <row r="59" spans="1:8" ht="47.25" x14ac:dyDescent="0.25">
      <c r="A59" s="212"/>
      <c r="B59" s="139" t="s">
        <v>146</v>
      </c>
      <c r="C59" s="172"/>
      <c r="D59" s="172"/>
      <c r="E59" s="144"/>
      <c r="F59" s="144"/>
      <c r="G59" s="7"/>
      <c r="H59" s="16"/>
    </row>
    <row r="60" spans="1:8" ht="42" customHeight="1" x14ac:dyDescent="0.25">
      <c r="A60" s="180" t="s">
        <v>64</v>
      </c>
      <c r="B60" s="94" t="s">
        <v>128</v>
      </c>
      <c r="C60" s="213" t="s">
        <v>125</v>
      </c>
      <c r="D60" s="213" t="s">
        <v>119</v>
      </c>
      <c r="E60" s="95"/>
      <c r="F60" s="95"/>
      <c r="G60" s="7"/>
      <c r="H60" s="16"/>
    </row>
    <row r="61" spans="1:8" ht="30" x14ac:dyDescent="0.25">
      <c r="A61" s="180"/>
      <c r="B61" s="131" t="s">
        <v>148</v>
      </c>
      <c r="C61" s="213"/>
      <c r="D61" s="213"/>
      <c r="E61" s="135"/>
      <c r="F61" s="135"/>
      <c r="H61" s="16"/>
    </row>
    <row r="62" spans="1:8" ht="105" x14ac:dyDescent="0.25">
      <c r="A62" s="180"/>
      <c r="B62" s="131" t="s">
        <v>147</v>
      </c>
      <c r="C62" s="213"/>
      <c r="D62" s="213"/>
      <c r="E62" s="135"/>
      <c r="F62" s="135"/>
      <c r="H62" s="16"/>
    </row>
    <row r="63" spans="1:8" ht="28.5" customHeight="1" thickBot="1" x14ac:dyDescent="0.3">
      <c r="A63" s="89"/>
      <c r="B63" s="92"/>
      <c r="C63" s="92"/>
      <c r="D63" s="51"/>
      <c r="E63" s="14"/>
      <c r="F63" s="93"/>
      <c r="H63" s="16"/>
    </row>
    <row r="64" spans="1:8" ht="21" customHeight="1" thickBot="1" x14ac:dyDescent="0.3">
      <c r="A64" s="156" t="s">
        <v>69</v>
      </c>
      <c r="B64" s="157"/>
      <c r="C64" s="157"/>
      <c r="D64" s="157"/>
      <c r="E64" s="157"/>
      <c r="F64" s="158"/>
      <c r="H64" s="16"/>
    </row>
    <row r="65" spans="1:8" ht="63.75" thickBot="1" x14ac:dyDescent="0.3">
      <c r="A65" s="60" t="s">
        <v>30</v>
      </c>
      <c r="B65" s="61" t="s">
        <v>29</v>
      </c>
      <c r="C65" s="61" t="s">
        <v>31</v>
      </c>
      <c r="D65" s="61" t="s">
        <v>10</v>
      </c>
      <c r="E65" s="61" t="s">
        <v>28</v>
      </c>
      <c r="F65" s="62" t="s">
        <v>27</v>
      </c>
      <c r="H65" s="16"/>
    </row>
    <row r="66" spans="1:8" ht="38.25" customHeight="1" thickTop="1" x14ac:dyDescent="0.25">
      <c r="A66" s="174" t="s">
        <v>70</v>
      </c>
      <c r="B66" s="153" t="s">
        <v>129</v>
      </c>
      <c r="C66" s="177" t="s">
        <v>71</v>
      </c>
      <c r="D66" s="177" t="s">
        <v>114</v>
      </c>
      <c r="E66" s="154"/>
      <c r="F66" s="168"/>
      <c r="H66" s="16"/>
    </row>
    <row r="67" spans="1:8" x14ac:dyDescent="0.25">
      <c r="A67" s="175"/>
      <c r="B67" s="170"/>
      <c r="C67" s="178"/>
      <c r="D67" s="178"/>
      <c r="E67" s="155"/>
      <c r="F67" s="169"/>
      <c r="H67" s="16"/>
    </row>
    <row r="68" spans="1:8" ht="63" customHeight="1" x14ac:dyDescent="0.25">
      <c r="A68" s="176"/>
      <c r="B68" s="139" t="s">
        <v>149</v>
      </c>
      <c r="C68" s="179"/>
      <c r="D68" s="179"/>
      <c r="E68" s="146"/>
      <c r="F68" s="146"/>
      <c r="H68" s="16"/>
    </row>
    <row r="69" spans="1:8" ht="38.450000000000003" customHeight="1" thickBot="1" x14ac:dyDescent="0.3">
      <c r="H69" s="16"/>
    </row>
    <row r="70" spans="1:8" ht="23.25" customHeight="1" thickBot="1" x14ac:dyDescent="0.3">
      <c r="A70" s="189" t="s">
        <v>36</v>
      </c>
      <c r="B70" s="190"/>
      <c r="C70" s="53"/>
      <c r="D70" s="37" t="s">
        <v>34</v>
      </c>
      <c r="E70" s="38" t="s">
        <v>37</v>
      </c>
      <c r="F70" s="36"/>
      <c r="H70" s="128"/>
    </row>
    <row r="71" spans="1:8" ht="23.25" customHeight="1" thickTop="1" thickBot="1" x14ac:dyDescent="0.3">
      <c r="A71" s="191" t="s">
        <v>13</v>
      </c>
      <c r="B71" s="192"/>
      <c r="C71" s="54"/>
      <c r="D71" s="40"/>
      <c r="E71" s="41"/>
      <c r="F71" s="39"/>
      <c r="H71" s="16"/>
    </row>
    <row r="72" spans="1:8" ht="23.25" customHeight="1" thickBot="1" x14ac:dyDescent="0.3">
      <c r="A72" s="36"/>
      <c r="B72" s="36"/>
      <c r="C72" s="36"/>
      <c r="D72" s="33"/>
      <c r="E72" s="33"/>
      <c r="F72" s="39"/>
      <c r="H72" s="16"/>
    </row>
    <row r="73" spans="1:8" ht="23.25" customHeight="1" thickBot="1" x14ac:dyDescent="0.3">
      <c r="A73" s="189" t="s">
        <v>35</v>
      </c>
      <c r="B73" s="190"/>
      <c r="C73" s="53"/>
      <c r="D73" s="37" t="s">
        <v>34</v>
      </c>
      <c r="E73" s="38" t="s">
        <v>37</v>
      </c>
      <c r="F73" s="36"/>
      <c r="H73" s="16"/>
    </row>
    <row r="74" spans="1:8" ht="23.25" customHeight="1" thickTop="1" thickBot="1" x14ac:dyDescent="0.3">
      <c r="A74" s="191" t="s">
        <v>42</v>
      </c>
      <c r="B74" s="192"/>
      <c r="C74" s="54"/>
      <c r="D74" s="40"/>
      <c r="E74" s="41"/>
      <c r="F74" s="39"/>
      <c r="H74" s="16"/>
    </row>
    <row r="75" spans="1:8" ht="15.75" thickBot="1" x14ac:dyDescent="0.3">
      <c r="H75" s="16"/>
    </row>
    <row r="76" spans="1:8" ht="33.6" customHeight="1" thickBot="1" x14ac:dyDescent="0.4">
      <c r="A76" s="193" t="s">
        <v>15</v>
      </c>
      <c r="B76" s="194"/>
      <c r="C76" s="66"/>
      <c r="D76" s="21"/>
      <c r="E76" s="22"/>
      <c r="F76" s="42"/>
      <c r="H76" s="16"/>
    </row>
    <row r="77" spans="1:8" ht="36.75" customHeight="1" thickBot="1" x14ac:dyDescent="0.3">
      <c r="A77" s="90"/>
      <c r="B77" s="195"/>
      <c r="C77" s="195"/>
      <c r="D77" s="196"/>
      <c r="E77" s="197"/>
      <c r="F77" s="43"/>
      <c r="H77" s="16"/>
    </row>
    <row r="78" spans="1:8" x14ac:dyDescent="0.25">
      <c r="B78" s="1" t="s">
        <v>14</v>
      </c>
    </row>
    <row r="223" spans="1:8" ht="20.25" customHeight="1" x14ac:dyDescent="0.25">
      <c r="A223" s="186"/>
      <c r="B223" s="2" t="s">
        <v>17</v>
      </c>
      <c r="C223" s="2"/>
      <c r="D223" s="185" t="s">
        <v>20</v>
      </c>
      <c r="E223" s="4"/>
      <c r="F223" s="4"/>
      <c r="H223" s="12"/>
    </row>
    <row r="224" spans="1:8" ht="72.75" customHeight="1" x14ac:dyDescent="0.25">
      <c r="A224" s="187"/>
      <c r="B224" s="6" t="s">
        <v>18</v>
      </c>
      <c r="C224" s="6"/>
      <c r="D224" s="185"/>
      <c r="E224" s="4"/>
      <c r="F224" s="4"/>
      <c r="H224" s="12" t="s">
        <v>22</v>
      </c>
    </row>
    <row r="225" spans="1:8" ht="42.75" customHeight="1" x14ac:dyDescent="0.25">
      <c r="A225" s="187"/>
      <c r="B225" s="6" t="s">
        <v>38</v>
      </c>
      <c r="C225" s="6"/>
      <c r="D225" s="3" t="s">
        <v>21</v>
      </c>
      <c r="E225" s="4"/>
      <c r="F225" s="4"/>
      <c r="H225" s="12"/>
    </row>
    <row r="226" spans="1:8" ht="20.25" customHeight="1" x14ac:dyDescent="0.25">
      <c r="A226" s="188"/>
      <c r="B226" s="8" t="s">
        <v>19</v>
      </c>
      <c r="C226" s="8"/>
      <c r="D226" s="4"/>
      <c r="E226" s="4"/>
      <c r="F226" s="4"/>
      <c r="H226" s="12"/>
    </row>
  </sheetData>
  <mergeCells count="57">
    <mergeCell ref="D53:D56"/>
    <mergeCell ref="C57:C59"/>
    <mergeCell ref="D57:D59"/>
    <mergeCell ref="C60:C62"/>
    <mergeCell ref="D60:D62"/>
    <mergeCell ref="A57:A59"/>
    <mergeCell ref="A53:A56"/>
    <mergeCell ref="A47:A49"/>
    <mergeCell ref="A50:A52"/>
    <mergeCell ref="C53:C56"/>
    <mergeCell ref="C39:C43"/>
    <mergeCell ref="D39:D43"/>
    <mergeCell ref="C47:C49"/>
    <mergeCell ref="D47:D49"/>
    <mergeCell ref="A6:F6"/>
    <mergeCell ref="A17:F17"/>
    <mergeCell ref="A19:A23"/>
    <mergeCell ref="D19:D23"/>
    <mergeCell ref="A13:B13"/>
    <mergeCell ref="A14:B14"/>
    <mergeCell ref="A8:B8"/>
    <mergeCell ref="A12:B12"/>
    <mergeCell ref="A9:B9"/>
    <mergeCell ref="A10:B10"/>
    <mergeCell ref="A11:B11"/>
    <mergeCell ref="C19:C23"/>
    <mergeCell ref="D223:D224"/>
    <mergeCell ref="A223:A226"/>
    <mergeCell ref="A70:B70"/>
    <mergeCell ref="A71:B71"/>
    <mergeCell ref="A76:B76"/>
    <mergeCell ref="A73:B73"/>
    <mergeCell ref="A74:B74"/>
    <mergeCell ref="B77:E77"/>
    <mergeCell ref="D24:D25"/>
    <mergeCell ref="A37:F37"/>
    <mergeCell ref="A26:A34"/>
    <mergeCell ref="A24:A25"/>
    <mergeCell ref="C24:C25"/>
    <mergeCell ref="C26:C35"/>
    <mergeCell ref="D26:D35"/>
    <mergeCell ref="E44:E45"/>
    <mergeCell ref="B44:B45"/>
    <mergeCell ref="E66:E67"/>
    <mergeCell ref="A64:F64"/>
    <mergeCell ref="A44:A46"/>
    <mergeCell ref="D44:D46"/>
    <mergeCell ref="F44:F45"/>
    <mergeCell ref="C44:C46"/>
    <mergeCell ref="F66:F67"/>
    <mergeCell ref="B66:B67"/>
    <mergeCell ref="C50:C52"/>
    <mergeCell ref="D50:D52"/>
    <mergeCell ref="A66:A68"/>
    <mergeCell ref="C66:C68"/>
    <mergeCell ref="D66:D68"/>
    <mergeCell ref="A60:A62"/>
  </mergeCells>
  <pageMargins left="0.7" right="0.7" top="0.78740157499999996" bottom="0.78740157499999996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="80" zoomScaleNormal="80" zoomScaleSheetLayoutView="30" workbookViewId="0">
      <selection activeCell="D5" sqref="D5"/>
    </sheetView>
  </sheetViews>
  <sheetFormatPr defaultColWidth="9.140625" defaultRowHeight="15" x14ac:dyDescent="0.25"/>
  <cols>
    <col min="1" max="1" width="5.42578125" style="1" customWidth="1"/>
    <col min="2" max="2" width="43" style="1" customWidth="1"/>
    <col min="3" max="3" width="36.42578125" style="1" customWidth="1"/>
    <col min="4" max="4" width="59.7109375" style="1" customWidth="1"/>
    <col min="5" max="5" width="12.7109375" style="106" customWidth="1"/>
    <col min="6" max="6" width="13.140625" style="1" customWidth="1"/>
    <col min="7" max="7" width="47.5703125" style="1" customWidth="1"/>
    <col min="8" max="8" width="9.140625" style="1"/>
    <col min="9" max="9" width="96.140625" style="1" customWidth="1"/>
    <col min="10" max="16384" width="9.140625" style="1"/>
  </cols>
  <sheetData>
    <row r="1" spans="1:14" x14ac:dyDescent="0.25">
      <c r="I1" s="39"/>
    </row>
    <row r="2" spans="1:14" ht="21" x14ac:dyDescent="0.35">
      <c r="A2" s="13" t="s">
        <v>26</v>
      </c>
      <c r="I2" s="123"/>
    </row>
    <row r="3" spans="1:14" ht="15" customHeight="1" x14ac:dyDescent="0.35">
      <c r="A3" s="13"/>
      <c r="I3" s="124"/>
    </row>
    <row r="4" spans="1:14" ht="18.75" x14ac:dyDescent="0.3">
      <c r="A4" s="305" t="s">
        <v>161</v>
      </c>
      <c r="B4" s="305"/>
      <c r="I4" s="124"/>
    </row>
    <row r="5" spans="1:14" ht="15.75" thickBot="1" x14ac:dyDescent="0.3">
      <c r="I5" s="124"/>
    </row>
    <row r="6" spans="1:14" ht="45.75" customHeight="1" thickBot="1" x14ac:dyDescent="0.3">
      <c r="A6" s="201" t="s">
        <v>85</v>
      </c>
      <c r="B6" s="202"/>
      <c r="C6" s="202"/>
      <c r="D6" s="202"/>
      <c r="E6" s="202"/>
      <c r="F6" s="251"/>
      <c r="G6" s="251"/>
      <c r="I6" s="124"/>
    </row>
    <row r="7" spans="1:14" ht="15.75" thickBot="1" x14ac:dyDescent="0.3">
      <c r="I7" s="124"/>
    </row>
    <row r="8" spans="1:14" x14ac:dyDescent="0.25">
      <c r="A8" s="254" t="str">
        <f>'Formál. nálež. a přijatelnost'!A8</f>
        <v>Název výzvy MAS:  3. výzva MAS Brdy-IROP-Hasiči</v>
      </c>
      <c r="B8" s="255"/>
      <c r="C8" s="256"/>
      <c r="I8" s="124"/>
    </row>
    <row r="9" spans="1:14" x14ac:dyDescent="0.25">
      <c r="A9" s="257" t="str">
        <f>'Formál. nálež. a přijatelnost'!A9</f>
        <v>Číslo výzvy MAS: 3.</v>
      </c>
      <c r="B9" s="258"/>
      <c r="C9" s="259"/>
      <c r="I9" s="124"/>
    </row>
    <row r="10" spans="1:14" x14ac:dyDescent="0.25">
      <c r="A10" s="257" t="str">
        <f>'Formál. nálež. a přijatelnost'!A10</f>
        <v>Název výzvy ŘO: Integrovaný záchranný systém - integrované projekty CLLD</v>
      </c>
      <c r="B10" s="258"/>
      <c r="C10" s="259"/>
      <c r="I10" s="124"/>
    </row>
    <row r="11" spans="1:14" x14ac:dyDescent="0.25">
      <c r="A11" s="257" t="str">
        <f>'Formál. nálež. a přijatelnost'!A11</f>
        <v>Číslo výzvy ŘO: 69.</v>
      </c>
      <c r="B11" s="258"/>
      <c r="C11" s="259"/>
      <c r="I11" s="124"/>
    </row>
    <row r="12" spans="1:14" x14ac:dyDescent="0.25">
      <c r="A12" s="242" t="s">
        <v>6</v>
      </c>
      <c r="B12" s="243"/>
      <c r="C12" s="244"/>
      <c r="I12" s="124"/>
    </row>
    <row r="13" spans="1:14" x14ac:dyDescent="0.25">
      <c r="A13" s="242" t="s">
        <v>4</v>
      </c>
      <c r="B13" s="243"/>
      <c r="C13" s="244"/>
      <c r="I13" s="124"/>
    </row>
    <row r="14" spans="1:14" ht="15.75" thickBot="1" x14ac:dyDescent="0.3">
      <c r="A14" s="245" t="s">
        <v>7</v>
      </c>
      <c r="B14" s="246"/>
      <c r="C14" s="247"/>
      <c r="I14" s="124"/>
      <c r="J14" s="7"/>
      <c r="K14" s="7"/>
      <c r="L14" s="7"/>
      <c r="M14" s="7"/>
      <c r="N14" s="7"/>
    </row>
    <row r="15" spans="1:14" ht="15.75" thickBot="1" x14ac:dyDescent="0.3">
      <c r="A15" s="32"/>
      <c r="B15" s="31"/>
      <c r="C15" s="31"/>
      <c r="I15" s="124"/>
      <c r="J15" s="7"/>
      <c r="K15" s="7"/>
      <c r="L15" s="7"/>
      <c r="M15" s="7"/>
      <c r="N15" s="7"/>
    </row>
    <row r="16" spans="1:14" ht="34.5" customHeight="1" thickBot="1" x14ac:dyDescent="0.3">
      <c r="A16" s="201" t="s">
        <v>86</v>
      </c>
      <c r="B16" s="202"/>
      <c r="C16" s="202"/>
      <c r="D16" s="202"/>
      <c r="E16" s="202"/>
      <c r="F16" s="202"/>
      <c r="G16" s="203"/>
      <c r="H16" s="10"/>
      <c r="I16" s="125"/>
      <c r="J16" s="17"/>
      <c r="K16" s="17"/>
      <c r="L16" s="17"/>
      <c r="M16" s="17"/>
      <c r="N16" s="7"/>
    </row>
    <row r="17" spans="1:14" ht="32.25" thickBot="1" x14ac:dyDescent="0.3">
      <c r="A17" s="28" t="s">
        <v>30</v>
      </c>
      <c r="B17" s="29" t="s">
        <v>29</v>
      </c>
      <c r="C17" s="29" t="s">
        <v>31</v>
      </c>
      <c r="D17" s="29" t="s">
        <v>12</v>
      </c>
      <c r="E17" s="29" t="s">
        <v>32</v>
      </c>
      <c r="F17" s="29" t="s">
        <v>33</v>
      </c>
      <c r="G17" s="30" t="s">
        <v>27</v>
      </c>
      <c r="I17" s="124"/>
      <c r="J17" s="7"/>
      <c r="K17" s="7"/>
      <c r="L17" s="7"/>
      <c r="M17" s="7"/>
      <c r="N17" s="7"/>
    </row>
    <row r="18" spans="1:14" ht="68.45" customHeight="1" x14ac:dyDescent="0.25">
      <c r="A18" s="252" t="s">
        <v>74</v>
      </c>
      <c r="B18" s="216" t="s">
        <v>96</v>
      </c>
      <c r="C18" s="219" t="s">
        <v>72</v>
      </c>
      <c r="D18" s="76" t="s">
        <v>97</v>
      </c>
      <c r="E18" s="99" t="s">
        <v>94</v>
      </c>
      <c r="F18" s="222"/>
      <c r="G18" s="236"/>
      <c r="I18" s="214"/>
      <c r="J18" s="7"/>
      <c r="K18" s="7"/>
      <c r="L18" s="7"/>
      <c r="M18" s="7"/>
      <c r="N18" s="7"/>
    </row>
    <row r="19" spans="1:14" ht="68.45" customHeight="1" thickBot="1" x14ac:dyDescent="0.3">
      <c r="A19" s="253"/>
      <c r="B19" s="218"/>
      <c r="C19" s="221"/>
      <c r="D19" s="96" t="s">
        <v>98</v>
      </c>
      <c r="E19" s="100" t="s">
        <v>2</v>
      </c>
      <c r="F19" s="224"/>
      <c r="G19" s="238"/>
      <c r="I19" s="215"/>
      <c r="J19" s="7"/>
      <c r="K19" s="7"/>
      <c r="L19" s="7"/>
      <c r="M19" s="7"/>
      <c r="N19" s="7"/>
    </row>
    <row r="20" spans="1:14" ht="68.45" customHeight="1" x14ac:dyDescent="0.25">
      <c r="A20" s="225" t="s">
        <v>75</v>
      </c>
      <c r="B20" s="216" t="s">
        <v>99</v>
      </c>
      <c r="C20" s="219" t="s">
        <v>100</v>
      </c>
      <c r="D20" s="76" t="s">
        <v>89</v>
      </c>
      <c r="E20" s="99" t="s">
        <v>83</v>
      </c>
      <c r="F20" s="222"/>
      <c r="G20" s="236"/>
      <c r="I20" s="214"/>
      <c r="J20" s="7"/>
      <c r="K20" s="7"/>
      <c r="L20" s="7"/>
      <c r="M20" s="7"/>
      <c r="N20" s="7"/>
    </row>
    <row r="21" spans="1:14" ht="68.45" customHeight="1" x14ac:dyDescent="0.25">
      <c r="A21" s="226"/>
      <c r="B21" s="217"/>
      <c r="C21" s="220"/>
      <c r="D21" s="75" t="s">
        <v>90</v>
      </c>
      <c r="E21" s="101" t="s">
        <v>16</v>
      </c>
      <c r="F21" s="223"/>
      <c r="G21" s="237"/>
      <c r="I21" s="214"/>
      <c r="J21" s="7"/>
      <c r="K21" s="7"/>
      <c r="L21" s="7"/>
      <c r="M21" s="7"/>
      <c r="N21" s="7"/>
    </row>
    <row r="22" spans="1:14" ht="85.5" customHeight="1" thickBot="1" x14ac:dyDescent="0.3">
      <c r="A22" s="235"/>
      <c r="B22" s="218"/>
      <c r="C22" s="221"/>
      <c r="D22" s="96" t="s">
        <v>91</v>
      </c>
      <c r="E22" s="100" t="s">
        <v>2</v>
      </c>
      <c r="F22" s="224"/>
      <c r="G22" s="238"/>
      <c r="I22" s="215"/>
      <c r="J22" s="7"/>
      <c r="K22" s="7"/>
      <c r="L22" s="7"/>
      <c r="M22" s="7"/>
      <c r="N22" s="7"/>
    </row>
    <row r="23" spans="1:14" ht="68.45" customHeight="1" x14ac:dyDescent="0.25">
      <c r="A23" s="229" t="s">
        <v>76</v>
      </c>
      <c r="B23" s="216" t="s">
        <v>80</v>
      </c>
      <c r="C23" s="219" t="s">
        <v>73</v>
      </c>
      <c r="D23" s="77" t="s">
        <v>81</v>
      </c>
      <c r="E23" s="102" t="s">
        <v>16</v>
      </c>
      <c r="F23" s="222"/>
      <c r="G23" s="232"/>
      <c r="I23" s="214"/>
      <c r="J23" s="7"/>
      <c r="K23" s="7"/>
      <c r="L23" s="7"/>
      <c r="M23" s="7"/>
      <c r="N23" s="7"/>
    </row>
    <row r="24" spans="1:14" ht="68.45" customHeight="1" x14ac:dyDescent="0.25">
      <c r="A24" s="230"/>
      <c r="B24" s="217"/>
      <c r="C24" s="220"/>
      <c r="D24" s="72" t="s">
        <v>101</v>
      </c>
      <c r="E24" s="103" t="s">
        <v>95</v>
      </c>
      <c r="F24" s="223"/>
      <c r="G24" s="233"/>
      <c r="I24" s="215"/>
      <c r="J24" s="7"/>
      <c r="K24" s="7"/>
      <c r="L24" s="7"/>
      <c r="M24" s="7"/>
      <c r="N24" s="7"/>
    </row>
    <row r="25" spans="1:14" ht="68.45" customHeight="1" thickBot="1" x14ac:dyDescent="0.3">
      <c r="A25" s="231"/>
      <c r="B25" s="218"/>
      <c r="C25" s="221"/>
      <c r="D25" s="97" t="s">
        <v>82</v>
      </c>
      <c r="E25" s="104" t="s">
        <v>2</v>
      </c>
      <c r="F25" s="224"/>
      <c r="G25" s="234"/>
      <c r="I25" s="215"/>
    </row>
    <row r="26" spans="1:14" ht="68.45" customHeight="1" x14ac:dyDescent="0.25">
      <c r="A26" s="225" t="s">
        <v>77</v>
      </c>
      <c r="B26" s="216" t="s">
        <v>92</v>
      </c>
      <c r="C26" s="219" t="s">
        <v>73</v>
      </c>
      <c r="D26" s="77" t="s">
        <v>93</v>
      </c>
      <c r="E26" s="102" t="s">
        <v>83</v>
      </c>
      <c r="F26" s="239"/>
      <c r="G26" s="248"/>
      <c r="I26" s="214"/>
    </row>
    <row r="27" spans="1:14" ht="68.45" customHeight="1" x14ac:dyDescent="0.25">
      <c r="A27" s="226"/>
      <c r="B27" s="217"/>
      <c r="C27" s="220"/>
      <c r="D27" s="73" t="s">
        <v>102</v>
      </c>
      <c r="E27" s="103" t="s">
        <v>16</v>
      </c>
      <c r="F27" s="240"/>
      <c r="G27" s="249"/>
      <c r="I27" s="215"/>
    </row>
    <row r="28" spans="1:14" ht="68.45" customHeight="1" thickBot="1" x14ac:dyDescent="0.3">
      <c r="A28" s="227"/>
      <c r="B28" s="228"/>
      <c r="C28" s="221"/>
      <c r="D28" s="98" t="s">
        <v>103</v>
      </c>
      <c r="E28" s="104" t="s">
        <v>2</v>
      </c>
      <c r="F28" s="241"/>
      <c r="G28" s="250"/>
      <c r="I28" s="215"/>
    </row>
    <row r="29" spans="1:14" ht="68.45" customHeight="1" x14ac:dyDescent="0.25">
      <c r="A29" s="252" t="s">
        <v>78</v>
      </c>
      <c r="B29" s="216" t="s">
        <v>84</v>
      </c>
      <c r="C29" s="219" t="s">
        <v>112</v>
      </c>
      <c r="D29" s="109" t="s">
        <v>106</v>
      </c>
      <c r="E29" s="110" t="s">
        <v>83</v>
      </c>
      <c r="F29" s="222"/>
      <c r="G29" s="232"/>
      <c r="I29" s="214"/>
    </row>
    <row r="30" spans="1:14" ht="68.45" customHeight="1" thickBot="1" x14ac:dyDescent="0.3">
      <c r="A30" s="280"/>
      <c r="B30" s="281"/>
      <c r="C30" s="282"/>
      <c r="D30" s="115" t="s">
        <v>107</v>
      </c>
      <c r="E30" s="116" t="s">
        <v>2</v>
      </c>
      <c r="F30" s="283"/>
      <c r="G30" s="284"/>
      <c r="I30" s="215"/>
    </row>
    <row r="31" spans="1:14" ht="68.45" customHeight="1" x14ac:dyDescent="0.25">
      <c r="A31" s="252" t="s">
        <v>79</v>
      </c>
      <c r="B31" s="289" t="s">
        <v>105</v>
      </c>
      <c r="C31" s="292" t="s">
        <v>108</v>
      </c>
      <c r="D31" s="109" t="s">
        <v>109</v>
      </c>
      <c r="E31" s="110" t="s">
        <v>3</v>
      </c>
      <c r="F31" s="239"/>
      <c r="G31" s="248"/>
      <c r="I31" s="126"/>
    </row>
    <row r="32" spans="1:14" ht="68.45" customHeight="1" x14ac:dyDescent="0.25">
      <c r="A32" s="285"/>
      <c r="B32" s="290"/>
      <c r="C32" s="293"/>
      <c r="D32" s="35" t="s">
        <v>110</v>
      </c>
      <c r="E32" s="117" t="s">
        <v>104</v>
      </c>
      <c r="F32" s="240"/>
      <c r="G32" s="249"/>
      <c r="I32" s="126"/>
    </row>
    <row r="33" spans="1:9" ht="68.45" customHeight="1" thickBot="1" x14ac:dyDescent="0.3">
      <c r="A33" s="253"/>
      <c r="B33" s="291"/>
      <c r="C33" s="294"/>
      <c r="D33" s="91" t="s">
        <v>111</v>
      </c>
      <c r="E33" s="111" t="s">
        <v>2</v>
      </c>
      <c r="F33" s="295"/>
      <c r="G33" s="296"/>
      <c r="I33" s="126"/>
    </row>
    <row r="34" spans="1:9" ht="51.75" customHeight="1" thickBot="1" x14ac:dyDescent="0.3">
      <c r="A34" s="297" t="s">
        <v>5</v>
      </c>
      <c r="B34" s="298"/>
      <c r="C34" s="298"/>
      <c r="D34" s="298"/>
      <c r="E34" s="299"/>
      <c r="F34" s="108">
        <f>SUM(F18:F30)</f>
        <v>0</v>
      </c>
      <c r="G34" s="112"/>
      <c r="I34" s="124"/>
    </row>
    <row r="35" spans="1:9" ht="15.75" thickBot="1" x14ac:dyDescent="0.3">
      <c r="G35" s="7"/>
      <c r="I35" s="39"/>
    </row>
    <row r="36" spans="1:9" ht="41.25" customHeight="1" thickBot="1" x14ac:dyDescent="0.3">
      <c r="A36" s="300" t="s">
        <v>157</v>
      </c>
      <c r="B36" s="301"/>
      <c r="C36" s="150" t="s">
        <v>158</v>
      </c>
      <c r="G36" s="7"/>
      <c r="I36" s="39"/>
    </row>
    <row r="37" spans="1:9" ht="14.25" customHeight="1" thickBot="1" x14ac:dyDescent="0.3">
      <c r="G37" s="7"/>
      <c r="I37" s="39"/>
    </row>
    <row r="38" spans="1:9" ht="42" customHeight="1" thickBot="1" x14ac:dyDescent="0.3">
      <c r="A38" s="302" t="s">
        <v>159</v>
      </c>
      <c r="B38" s="303"/>
      <c r="C38" s="304"/>
      <c r="D38" s="151"/>
      <c r="E38" s="105"/>
      <c r="F38" s="71"/>
      <c r="G38" s="71"/>
      <c r="H38" s="7"/>
      <c r="I38" s="127"/>
    </row>
    <row r="39" spans="1:9" ht="18.75" x14ac:dyDescent="0.25">
      <c r="A39" s="69"/>
      <c r="B39" s="70"/>
      <c r="C39" s="16"/>
      <c r="D39" s="16"/>
      <c r="E39" s="105"/>
      <c r="F39" s="71"/>
      <c r="G39" s="71"/>
      <c r="H39" s="7"/>
      <c r="I39" s="127"/>
    </row>
    <row r="40" spans="1:9" ht="19.5" thickBot="1" x14ac:dyDescent="0.3">
      <c r="A40" s="69"/>
      <c r="B40" s="70"/>
      <c r="C40" s="16"/>
      <c r="D40" s="16"/>
      <c r="E40" s="105"/>
      <c r="F40" s="71"/>
      <c r="G40" s="71"/>
      <c r="H40" s="7"/>
      <c r="I40" s="127"/>
    </row>
    <row r="41" spans="1:9" ht="19.5" customHeight="1" thickBot="1" x14ac:dyDescent="0.3">
      <c r="A41" s="69"/>
      <c r="B41" s="70"/>
      <c r="C41" s="16"/>
      <c r="D41" s="16"/>
      <c r="E41" s="286" t="s">
        <v>113</v>
      </c>
      <c r="F41" s="287"/>
      <c r="G41" s="288"/>
      <c r="H41" s="7"/>
      <c r="I41" s="127"/>
    </row>
    <row r="42" spans="1:9" ht="39" customHeight="1" x14ac:dyDescent="0.25">
      <c r="A42" s="260" t="s">
        <v>8</v>
      </c>
      <c r="B42" s="261"/>
      <c r="C42" s="269"/>
      <c r="D42" s="122"/>
      <c r="E42" s="270"/>
      <c r="F42" s="270"/>
      <c r="G42" s="271"/>
      <c r="I42" s="128"/>
    </row>
    <row r="43" spans="1:9" ht="39" customHeight="1" x14ac:dyDescent="0.25">
      <c r="A43" s="272" t="s">
        <v>8</v>
      </c>
      <c r="B43" s="273"/>
      <c r="C43" s="274"/>
      <c r="D43" s="45"/>
      <c r="E43" s="275"/>
      <c r="F43" s="276"/>
      <c r="G43" s="277"/>
      <c r="I43" s="127"/>
    </row>
    <row r="44" spans="1:9" ht="39" customHeight="1" x14ac:dyDescent="0.25">
      <c r="A44" s="272" t="s">
        <v>8</v>
      </c>
      <c r="B44" s="273"/>
      <c r="C44" s="274"/>
      <c r="D44" s="118"/>
      <c r="E44" s="119"/>
      <c r="F44" s="120"/>
      <c r="G44" s="121"/>
      <c r="I44" s="127"/>
    </row>
    <row r="45" spans="1:9" ht="39" customHeight="1" x14ac:dyDescent="0.25">
      <c r="A45" s="272" t="s">
        <v>8</v>
      </c>
      <c r="B45" s="273"/>
      <c r="C45" s="274"/>
      <c r="D45" s="118"/>
      <c r="E45" s="119"/>
      <c r="F45" s="120"/>
      <c r="G45" s="121"/>
      <c r="I45" s="127"/>
    </row>
    <row r="46" spans="1:9" ht="27.75" customHeight="1" thickBot="1" x14ac:dyDescent="0.3">
      <c r="A46" s="266" t="s">
        <v>8</v>
      </c>
      <c r="B46" s="267"/>
      <c r="C46" s="268"/>
      <c r="D46" s="46"/>
      <c r="E46" s="278"/>
      <c r="F46" s="278"/>
      <c r="G46" s="279"/>
      <c r="I46" s="127"/>
    </row>
    <row r="47" spans="1:9" ht="16.5" thickBot="1" x14ac:dyDescent="0.3">
      <c r="A47" s="44"/>
      <c r="B47" s="44"/>
      <c r="C47" s="44"/>
      <c r="D47" s="44"/>
      <c r="E47" s="107"/>
      <c r="F47" s="44"/>
      <c r="G47" s="44"/>
      <c r="I47" s="34"/>
    </row>
    <row r="48" spans="1:9" ht="15.75" x14ac:dyDescent="0.25">
      <c r="A48" s="260" t="s">
        <v>9</v>
      </c>
      <c r="B48" s="261"/>
      <c r="C48" s="262"/>
      <c r="D48" s="44"/>
      <c r="E48" s="107"/>
      <c r="F48" s="44"/>
      <c r="G48" s="44"/>
      <c r="I48" s="34"/>
    </row>
    <row r="49" spans="1:9" ht="16.5" thickBot="1" x14ac:dyDescent="0.3">
      <c r="A49" s="263" t="s">
        <v>25</v>
      </c>
      <c r="B49" s="264"/>
      <c r="C49" s="265"/>
      <c r="D49" s="44"/>
      <c r="E49" s="107"/>
      <c r="F49" s="44"/>
      <c r="G49" s="44"/>
      <c r="I49" s="34"/>
    </row>
  </sheetData>
  <mergeCells count="59">
    <mergeCell ref="A4:B4"/>
    <mergeCell ref="A44:C44"/>
    <mergeCell ref="E41:G41"/>
    <mergeCell ref="B31:B33"/>
    <mergeCell ref="C31:C33"/>
    <mergeCell ref="F31:F33"/>
    <mergeCell ref="G31:G33"/>
    <mergeCell ref="A34:E34"/>
    <mergeCell ref="A36:B36"/>
    <mergeCell ref="A38:C38"/>
    <mergeCell ref="I29:I30"/>
    <mergeCell ref="A48:C48"/>
    <mergeCell ref="A49:C49"/>
    <mergeCell ref="A46:C46"/>
    <mergeCell ref="A42:C42"/>
    <mergeCell ref="E42:G42"/>
    <mergeCell ref="A43:C43"/>
    <mergeCell ref="E43:G43"/>
    <mergeCell ref="E46:G46"/>
    <mergeCell ref="A29:A30"/>
    <mergeCell ref="B29:B30"/>
    <mergeCell ref="C29:C30"/>
    <mergeCell ref="F29:F30"/>
    <mergeCell ref="G29:G30"/>
    <mergeCell ref="A31:A33"/>
    <mergeCell ref="A45:C45"/>
    <mergeCell ref="A6:G6"/>
    <mergeCell ref="A18:A19"/>
    <mergeCell ref="C18:C19"/>
    <mergeCell ref="F18:F19"/>
    <mergeCell ref="A8:C8"/>
    <mergeCell ref="A9:C9"/>
    <mergeCell ref="A10:C10"/>
    <mergeCell ref="A11:C11"/>
    <mergeCell ref="A12:C12"/>
    <mergeCell ref="B18:B19"/>
    <mergeCell ref="G18:G19"/>
    <mergeCell ref="A20:A22"/>
    <mergeCell ref="G20:G22"/>
    <mergeCell ref="F26:F28"/>
    <mergeCell ref="A16:G16"/>
    <mergeCell ref="A13:C13"/>
    <mergeCell ref="A14:C14"/>
    <mergeCell ref="G26:G28"/>
    <mergeCell ref="I26:I28"/>
    <mergeCell ref="I23:I25"/>
    <mergeCell ref="A26:A28"/>
    <mergeCell ref="B26:B28"/>
    <mergeCell ref="A23:A25"/>
    <mergeCell ref="C23:C25"/>
    <mergeCell ref="F23:F25"/>
    <mergeCell ref="G23:G25"/>
    <mergeCell ref="C26:C28"/>
    <mergeCell ref="B23:B25"/>
    <mergeCell ref="I18:I19"/>
    <mergeCell ref="I20:I22"/>
    <mergeCell ref="B20:B22"/>
    <mergeCell ref="C20:C22"/>
    <mergeCell ref="F20:F22"/>
  </mergeCells>
  <dataValidations count="1">
    <dataValidation type="list" allowBlank="1" showInputMessage="1" showErrorMessage="1" sqref="E42:E46">
      <formula1>$A$29:$A$30</formula1>
    </dataValidation>
  </dataValidations>
  <pageMargins left="0.7" right="0.7" top="0.78740157499999996" bottom="0.78740157499999996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Formál. nálež. a přijatelnost</vt:lpstr>
      <vt:lpstr>Věcné hodnocení</vt:lpstr>
      <vt:lpstr>'Formál. nálež. a přijatelnost'!Oblast_tisku</vt:lpstr>
      <vt:lpstr>'Věcné hodnocení'!Oblast_tisku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Manažer IROP</cp:lastModifiedBy>
  <cp:lastPrinted>2018-01-24T09:58:19Z</cp:lastPrinted>
  <dcterms:created xsi:type="dcterms:W3CDTF">2017-04-11T06:32:00Z</dcterms:created>
  <dcterms:modified xsi:type="dcterms:W3CDTF">2018-08-10T10:29:38Z</dcterms:modified>
</cp:coreProperties>
</file>