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LLD\IROP\Výzvy 2021\Výzvy\16. Komunita\Kontrolní list\Final\"/>
    </mc:Choice>
  </mc:AlternateContent>
  <xr:revisionPtr revIDLastSave="0" documentId="13_ncr:1_{133CD213-0995-4A8C-BC92-047607D19B9F}" xr6:coauthVersionLast="36" xr6:coauthVersionMax="36" xr10:uidLastSave="{00000000-0000-0000-0000-000000000000}"/>
  <bookViews>
    <workbookView xWindow="0" yWindow="0" windowWidth="23040" windowHeight="9204" tabRatio="754" activeTab="1" xr2:uid="{00000000-000D-0000-FFFF-FFFF00000000}"/>
  </bookViews>
  <sheets>
    <sheet name="Formál. nálež. a přijatelnost" sheetId="8" r:id="rId1"/>
    <sheet name="Věcné hodnocení" sheetId="9" r:id="rId2"/>
  </sheets>
  <definedNames>
    <definedName name="_xlnm.Print_Area" localSheetId="0">'Formál. nálež. a přijatelnost'!$A$1:$G$116</definedName>
  </definedNames>
  <calcPr calcId="191029"/>
</workbook>
</file>

<file path=xl/calcChain.xml><?xml version="1.0" encoding="utf-8"?>
<calcChain xmlns="http://schemas.openxmlformats.org/spreadsheetml/2006/main">
  <c r="A6" i="9" l="1"/>
  <c r="A7" i="9"/>
  <c r="A8" i="9"/>
  <c r="A9" i="9"/>
  <c r="A10" i="9"/>
  <c r="A11" i="9"/>
  <c r="A12" i="9"/>
  <c r="A13" i="9"/>
  <c r="A14" i="9"/>
  <c r="F39" i="9" l="1"/>
</calcChain>
</file>

<file path=xl/sharedStrings.xml><?xml version="1.0" encoding="utf-8"?>
<sst xmlns="http://schemas.openxmlformats.org/spreadsheetml/2006/main" count="252" uniqueCount="211">
  <si>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</si>
  <si>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</si>
  <si>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</si>
  <si>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</si>
  <si>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</si>
  <si>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</si>
  <si>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</si>
  <si>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</si>
  <si>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</si>
  <si>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</si>
  <si>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</si>
  <si>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</si>
  <si>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</si>
  <si>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</si>
  <si>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</si>
  <si>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</si>
  <si>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</si>
  <si>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</si>
  <si>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</si>
  <si>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</si>
  <si>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</si>
  <si>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</si>
  <si>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</si>
  <si>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Žádost o podporu, Studie proveditelnosti, Výzva MAS</t>
  </si>
  <si>
    <t>Žádost o podporu, Studie proveditelnosti, SCLLD</t>
  </si>
  <si>
    <t>6.</t>
  </si>
  <si>
    <t>7.</t>
  </si>
  <si>
    <t>8.</t>
  </si>
  <si>
    <t>9.</t>
  </si>
  <si>
    <t>10.</t>
  </si>
  <si>
    <t>Jméno a příjmení schvalovatele:</t>
  </si>
  <si>
    <t>Žádost o podporu je podána v předepsané formě.</t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</si>
  <si>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</si>
  <si>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</si>
  <si>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</si>
  <si>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</si>
  <si>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</si>
  <si>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</si>
  <si>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</si>
  <si>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</si>
  <si>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</si>
  <si>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</si>
  <si>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</si>
  <si>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</si>
  <si>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</si>
  <si>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</si>
  <si>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</si>
  <si>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</si>
  <si>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</si>
  <si>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</si>
  <si>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</si>
  <si>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</si>
  <si>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</si>
  <si>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</si>
  <si>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</si>
  <si>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</si>
  <si>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</si>
  <si>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</si>
  <si>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</si>
  <si>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</si>
  <si>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Žádost o podporu, Studie proveditelnosti, Specifická pravidla</t>
  </si>
  <si>
    <t>Celkové hodnocení</t>
  </si>
  <si>
    <t>Celkový výsledek</t>
  </si>
  <si>
    <t>Žádost o podporu</t>
  </si>
  <si>
    <t>Projekt respektuje minimální a maximální hranici celkových způsobilých výdajů, pokud jsou stanoveny.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</si>
  <si>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</si>
  <si>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62.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</si>
  <si>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</si>
  <si>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r>
      <t xml:space="preserve">2. Církve
</t>
    </r>
    <r>
      <rPr>
        <sz val="10"/>
        <rFont val="Calibri"/>
        <family val="2"/>
        <charset val="238"/>
        <scheme val="minor"/>
      </rPr>
      <t xml:space="preserve">Je doložen výpis z Rejstříku církví a náboženských společností, který není k datu podání žádosti starší 3 měsíců?
Rejstříky registrovaných církví a náboženských společností naleznete na webu www3.mkcr.cz/cns_internet/. 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</si>
  <si>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</si>
  <si>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</si>
  <si>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</si>
  <si>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</si>
  <si>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
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</si>
  <si>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</si>
  <si>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Žadatel nepopsal zajištění realizace a udržitelnosti ve studii proveditelnosti a v žádosti o podporu.</t>
    </r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</si>
  <si>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</si>
  <si>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</si>
  <si>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</si>
  <si>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t>Je v žádosti o podporu/záložka Veřejná podpora vybrána hodnota "Rozhodnutí Komise o SOHZ (2012/21/EU)"? 
Pokud se nejedná o podporu v souladu s „Rozhodnutím Komise o SOHZ (2012/21/EU), je odpověď NR. Komunitní centra bez sociální služby nevyplňují.</t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</si>
  <si>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</si>
  <si>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t>Projekt je v souladu s integrovanou strategií CLLD.</t>
  </si>
  <si>
    <t>Je opatření/podopatření integrované strategie v žádosti o podporu shodné s textem výzvy MAS?</t>
  </si>
  <si>
    <r>
      <t xml:space="preserve">3. Církevní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nebo zakládací či zřizovací listina, nebo jiný dokument o založení?
</t>
    </r>
    <r>
      <rPr>
        <i/>
        <sz val="10"/>
        <color theme="1"/>
        <rFont val="Calibri"/>
        <family val="2"/>
        <charset val="238"/>
        <scheme val="minor"/>
      </rPr>
      <t xml:space="preserve">Je-li žadatelem jiný subjekt než církevní organizace, je odpověď NR.
</t>
    </r>
  </si>
  <si>
    <t>Žádost o podporu, Plná moc/Pověření</t>
  </si>
  <si>
    <t>Žádost o podporu, povinné přílohy Žádosti o podporu, Specifická pravidla pro žadatele a příjemce, Výzva MAS</t>
  </si>
  <si>
    <r>
      <rPr>
        <b/>
        <sz val="10"/>
        <rFont val="Calibri"/>
        <family val="2"/>
        <charset val="238"/>
        <scheme val="minor"/>
      </rPr>
      <t xml:space="preserve">ANO </t>
    </r>
    <r>
      <rPr>
        <sz val="10"/>
        <rFont val="Calibri"/>
        <family val="2"/>
        <charset val="238"/>
        <scheme val="minor"/>
      </rPr>
      <t xml:space="preserve">– žadatel - statutární zástupci nebo osoba pověřená doložili čestné prohlášení (dotační podvod, poškozování zájmů EU).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žadatel nedoložil čestné prohlášení</t>
    </r>
  </si>
  <si>
    <t>Je popsán dopad projektu na cílové skupiny? Studie proveditelnosti/kap. 2. Podrobný popis projektu /Identifikace dopadů a přínosů projektu s důrazem na cílové skupiny a jejich kvantifikace, pokud lze jejich dopady vyčíslit; žádost o podporu/Popis projektu)?</t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</si>
  <si>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 či pověřený zástupce na základě usnesení z jednání Rady, nebo je doložena plná moc/pověření, odpověď je NR.</t>
    </r>
  </si>
  <si>
    <r>
      <t>Je v žádosti o podporu a Studii proveditelnosti kap. 2 uvedeno, že se jedná o projekt zaměřený na vznik nebo podporu veřejného víceúčelového zařízení, ve kterém se budou setkávat členové komunity za účelem realizace sociálních, kulturních, vzdělávacích a rekreačních aktivit s cílem zlepšit sociální situaci jednotlivců i komunity? (</t>
    </r>
    <r>
      <rPr>
        <i/>
        <sz val="10"/>
        <rFont val="Calibri"/>
        <family val="2"/>
        <charset val="238"/>
        <scheme val="minor"/>
      </rPr>
      <t>relevantní pouze pro aktivitu Rozvoj komunitních center)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</si>
  <si>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</si>
  <si>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</si>
  <si>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</si>
  <si>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ve Studii proveditelnosti popsána administrativní kapacita k realizaci a udržitelnosti projektu?</t>
  </si>
  <si>
    <t>Je ve Studii proveditelnosti popsána finanční  kapacita k realizaci a udržitelnosti projektu?</t>
  </si>
  <si>
    <t>Je ve Studii proveditelnosti popsána provozní  kapacita k realizaci a udržitelnosti projektu?</t>
  </si>
  <si>
    <t>Kontrolní list platný pro výzvy vyhlášené od 4. 5. 2020 (vydání Specifických pravidel, verze 1. 3, platnost od 4. 5. 2020).</t>
  </si>
  <si>
    <t>Legenda:</t>
  </si>
  <si>
    <t>Nenapravitelné kritérium</t>
  </si>
  <si>
    <t>Napravitelné kritérium</t>
  </si>
  <si>
    <r>
      <t xml:space="preserve">1. Nestátní nezisková organizace
</t>
    </r>
    <r>
      <rPr>
        <sz val="10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rFont val="Calibri"/>
        <family val="2"/>
        <charset val="238"/>
        <scheme val="minor"/>
      </rPr>
      <t xml:space="preserve">Je-li žadatelem jiný subjekt než NNO, je odpověď NR.
</t>
    </r>
  </si>
  <si>
    <r>
      <t xml:space="preserve">Je prokázáno, že hlavní činností církevní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církevní organizace, je odpověď NR.</t>
    </r>
  </si>
  <si>
    <r>
      <t xml:space="preserve">5. Organizace zřizované či zakládané dobrovolným svazkem obcí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založení.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obcí,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</si>
  <si>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obcí, je odpověď NR.</t>
    </r>
  </si>
  <si>
    <t>Je projekt  svým zaměřením v souladu s cíli výzvy MAS?</t>
  </si>
  <si>
    <t>Je projekt  svým zaměřením v souladu s podporovanými aktivitami výzvy MAS?</t>
  </si>
  <si>
    <r>
      <t xml:space="preserve">                           Odůvodnění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</t>
    </r>
    <r>
      <rPr>
        <b/>
        <sz val="12"/>
        <color theme="1"/>
        <rFont val="Calibri"/>
        <family val="2"/>
        <charset val="238"/>
        <scheme val="minor"/>
      </rPr>
      <t>)</t>
    </r>
  </si>
  <si>
    <r>
      <t xml:space="preserve">Je doložen dokument, který doloží veřejně prospěšnou činnost v jedné z oblastí: podpora nebo ochrana osob se zdravotním postižením a znevýhodněných osob, sociální služby, či aktivity sociálního začleňování.
</t>
    </r>
    <r>
      <rPr>
        <i/>
        <sz val="10"/>
        <rFont val="Calibri"/>
        <family val="2"/>
        <charset val="238"/>
        <scheme val="minor"/>
      </rPr>
      <t>Je-li žadatelem jiný subjekt než organizace zřizované či zakládané dobrovolným svazkem obcí,je odpověď NR.</t>
    </r>
  </si>
  <si>
    <t>Je v žádosti uvedeno, že projekt má pozitivní/neutrální vliv na horizontální priority (záložka Správa věcných ukazatelů/Horizontální principy, Studie proveditelnosti/kapitola Vliv projektu na horizontální kritéria/principy; očekávané vlivy horizontálních kritéria)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</si>
  <si>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</si>
  <si>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62 Sociální infrastruktura -</t>
    </r>
    <r>
      <rPr>
        <b/>
        <sz val="11"/>
        <rFont val="Calibri"/>
        <family val="2"/>
        <charset val="238"/>
        <scheme val="minor"/>
      </rPr>
      <t xml:space="preserve"> integrované projekty CLLD</t>
    </r>
  </si>
  <si>
    <t>Jsou informace uvedené v žádosti o podporu v souladu s kontrolovanými přílohami uvedenými u kritéria formálních náležitostí č. 3 ?</t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</si>
  <si>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Pokud vypořádání majetku při zániku organizace vyplývá ze zákona nebo pokud je žadatelem jiný subjekt než NNO,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 xml:space="preserve"> je odpověď  </t>
    </r>
    <r>
      <rPr>
        <i/>
        <sz val="10"/>
        <rFont val="Calibri"/>
        <family val="2"/>
        <charset val="238"/>
        <scheme val="minor"/>
      </rPr>
      <t xml:space="preserve"> NR. 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</si>
  <si>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 nebo pokud je žadatelem jiný subjekt než NNO,  je odpověď  NR.</t>
    </r>
  </si>
  <si>
    <r>
      <t xml:space="preserve">Je doložena veřejně prospěšná činnost organizace v jedné z oblastí: podpora nebo ochrana osob se zdravotním postižením a znevýhodněných osob, sociální služby, či aktivity sociálního začleňování. 
</t>
    </r>
    <r>
      <rPr>
        <i/>
        <sz val="10"/>
        <rFont val="Calibri"/>
        <family val="2"/>
        <charset val="238"/>
        <scheme val="minor"/>
      </rPr>
      <t>Je - li žadatelem jiný subjekt než NNO, je odpověď NR.</t>
    </r>
  </si>
  <si>
    <r>
      <t xml:space="preserve">Je doloženo čestné prohlášení, že daný subjekt vykonává veřejně prospěšnou činnost v jedné z oblastí: podpora nebo ochrana osob se zdravotním postižením a znevýhodněných osob, sociální služby, či aktivity sociálního začleňování? 
</t>
    </r>
    <r>
      <rPr>
        <i/>
        <sz val="10"/>
        <rFont val="Calibri"/>
        <family val="2"/>
        <charset val="238"/>
        <scheme val="minor"/>
      </rPr>
      <t>Je-li žadatelem jiný subjekt než církev, je odpověď NR.</t>
    </r>
  </si>
  <si>
    <r>
      <t xml:space="preserve">Je doložena veřejně prospěšná činnost organizace?
</t>
    </r>
    <r>
      <rPr>
        <i/>
        <sz val="10"/>
        <rFont val="Calibri"/>
        <family val="2"/>
        <charset val="238"/>
        <scheme val="minor"/>
      </rPr>
      <t>Je-li žadatelem jiný subjekt než církevní organizace, je odpověď NR.</t>
    </r>
  </si>
  <si>
    <r>
      <t xml:space="preserve">Je doloženo, že daný subjekt vykonává veřejně prospěšnou činnost v jedné z oblastí: podpora nebo ochrana osob se zdravotním postižením a znevýhodněných osob, sociální služby, či aktivity sociálního začleňování? 
</t>
    </r>
    <r>
      <rPr>
        <i/>
        <sz val="10"/>
        <rFont val="Calibri"/>
        <family val="2"/>
        <charset val="238"/>
        <scheme val="minor"/>
      </rPr>
      <t>Je-li žadatelem jiný subjekt než církevní organizace, je odpověď NR.</t>
    </r>
  </si>
  <si>
    <r>
      <rPr>
        <b/>
        <sz val="10"/>
        <rFont val="Calibri"/>
        <family val="2"/>
        <charset val="238"/>
        <scheme val="minor"/>
      </rPr>
      <t>4. Dobrovolný svazek obcí</t>
    </r>
    <r>
      <rPr>
        <sz val="10"/>
        <rFont val="Calibri"/>
        <family val="2"/>
        <charset val="238"/>
        <scheme val="minor"/>
      </rPr>
      <t xml:space="preserve"> 
Je doložená zakládací smlouva dobrovolného svazku obcí?  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</si>
  <si>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Je doložena veřejně prospěšná činnost organizace v jedné z uvedených oblastí: podpora nebo ochrana osob se zdravotním postižením a znevýhodněných osob, sociální služby či aktivity sociálního začleňování? 
</t>
    </r>
    <r>
      <rPr>
        <i/>
        <sz val="10"/>
        <rFont val="Calibri"/>
        <family val="2"/>
        <charset val="238"/>
        <scheme val="minor"/>
      </rPr>
      <t>Je-li žadatelem jiný subjekt než dobrovolný svazek obcí, je odpověď NR.</t>
    </r>
  </si>
  <si>
    <r>
      <t xml:space="preserve">Vyplývá z Rejstříku trestů právnických osob (https://eservice-po.rejtr.justice.cz/public/odsouzeni?6), že žadateli nebyl uložen zákaz přijímání dotací a subvencí? 
</t>
    </r>
    <r>
      <rPr>
        <i/>
        <sz val="10"/>
        <rFont val="Calibri"/>
        <family val="2"/>
        <charset val="238"/>
        <scheme val="minor"/>
      </rPr>
      <t xml:space="preserve">V případě, že žadatelem není právnická osoba, je odpověď NR.                                                                                                                                                            </t>
    </r>
  </si>
  <si>
    <r>
      <t xml:space="preserve">Žadatel splňuje </t>
    </r>
    <r>
      <rPr>
        <b/>
        <sz val="12"/>
        <rFont val="Calibri"/>
        <family val="2"/>
        <charset val="238"/>
        <scheme val="minor"/>
      </rPr>
      <t xml:space="preserve">definici </t>
    </r>
    <r>
      <rPr>
        <b/>
        <sz val="12"/>
        <color theme="1"/>
        <rFont val="Calibri"/>
        <family val="2"/>
        <charset val="238"/>
        <scheme val="minor"/>
      </rPr>
      <t xml:space="preserve">oprávněného příjemce pro specifický cíl 2.1 a výzvu MAS. </t>
    </r>
  </si>
  <si>
    <t>Projekt je v souladu s podmínkami výzvy MAS.</t>
  </si>
  <si>
    <r>
      <rPr>
        <sz val="10"/>
        <rFont val="Calibri"/>
        <family val="2"/>
        <charset val="238"/>
        <scheme val="minor"/>
      </rPr>
      <t>Výzva MAS,</t>
    </r>
    <r>
      <rPr>
        <sz val="10"/>
        <color theme="1"/>
        <rFont val="Calibri"/>
        <family val="2"/>
        <charset val="238"/>
        <scheme val="minor"/>
      </rPr>
      <t xml:space="preserve"> Žádost o podporu</t>
    </r>
  </si>
  <si>
    <r>
      <t xml:space="preserve">Jsou výdaje za nákup pozemku max. ve výši 10 % celkových způsobilých výdajů projektu?
</t>
    </r>
    <r>
      <rPr>
        <i/>
        <sz val="10"/>
        <rFont val="Calibri"/>
        <family val="2"/>
        <charset val="238"/>
        <scheme val="minor"/>
      </rPr>
      <t>Pokud není součástí projektu nákup pozemku, je odpověď  NR.
Pozn. Limit 10 % celkových způsobilých výdajů na projekt se uplatní pouze na pozemek. Na cenu stavby nebo práva stavby se daný limit neuplatní. Pokud nebude možné vykázat pozemek a stavbu odděleně, bude se jako celek jednat o nezpůsobilý výdaj.</t>
    </r>
  </si>
  <si>
    <r>
      <t>Kontrolní list pro hodnocení formálních náležitostí a přijatelnosti žádosti o podporu v opatření č. 2.2</t>
    </r>
    <r>
      <rPr>
        <b/>
        <sz val="16"/>
        <rFont val="Calibri"/>
        <family val="2"/>
        <charset val="238"/>
        <scheme val="minor"/>
      </rPr>
      <t xml:space="preserve"> Komunita 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Brdy</t>
    </r>
  </si>
  <si>
    <t>Název výzvy MAS: MAS Brdy-IROP-Komunita</t>
  </si>
  <si>
    <r>
      <t>Specifická pravidla (</t>
    </r>
    <r>
      <rPr>
        <i/>
        <sz val="11"/>
        <rFont val="Calibri"/>
        <family val="2"/>
        <charset val="238"/>
        <scheme val="minor"/>
      </rPr>
      <t>verze, platnost)</t>
    </r>
    <r>
      <rPr>
        <sz val="11"/>
        <rFont val="Calibri"/>
        <family val="2"/>
        <charset val="238"/>
        <scheme val="minor"/>
      </rPr>
      <t xml:space="preserve">: </t>
    </r>
    <r>
      <rPr>
        <b/>
        <sz val="11"/>
        <rFont val="Calibri"/>
        <family val="2"/>
        <charset val="238"/>
        <scheme val="minor"/>
      </rPr>
      <t>verze 1.3, platnost 4. 5. 2020</t>
    </r>
  </si>
  <si>
    <r>
      <t>Jsou doloženy všechny povinné přílohy a obsahově splňují náležitosti, požadované v dokumentaci k výzvě MAS.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</si>
  <si>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 xml:space="preserve">• Souhlasné stanovisko kraje o souladu s jeho krajským střednědobým plánem rozvoje sociálních služeb
</t>
    </r>
    <r>
      <rPr>
        <sz val="10"/>
        <rFont val="Calibri"/>
        <family val="2"/>
        <charset val="238"/>
        <scheme val="minor"/>
      </rPr>
      <t xml:space="preserve">Je doloženo Souhlasné stanovisko a splňuje toto stanovisko všechny požadované náležitosti dle vzoru uvedeného v příloze č. 9 Specifických pravidel?
Pokud se nejedná o projekt s registrovanou sociální službou, je odpověď NR. </t>
    </r>
  </si>
  <si>
    <t xml:space="preserve">Je žadatelem (záložka Datová oblast žádosti/Subjety/Typ subjektu-žadatel/příjemce):                
- obce a organizace zřizované a zakládané obcemi,
- dobrovolné svazky obcí a organizace zřizované a zakládané dobrovolnými svazky obcí,
- nestátní neziskové organizace,
- církve,
- církevní organizace
</t>
  </si>
  <si>
    <r>
      <t>Je projekt  v souladu se schválenou strategií - Strategie komunitně vedeného rozvoje území MAS Brdy</t>
    </r>
    <r>
      <rPr>
        <sz val="10"/>
        <rFont val="Calibri"/>
        <family val="2"/>
        <charset val="238"/>
        <scheme val="minor"/>
      </rPr>
      <t>?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</si>
  <si>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Brdy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 Brdy</t>
    </r>
  </si>
  <si>
    <t xml:space="preserve">Je ve Studii proveditelnosti/kap. 3 popsáno, jak budou cílové skupiny a veřejnost zapojeny do rozhodování o nastavení komunitního centra? </t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</si>
  <si>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 xml:space="preserve">Možné cílové skupiny jsou: osoby sociálně vyloučené či ohrožené sociálním vyloučením, osoby se zdravotním postižením.
</t>
    </r>
  </si>
  <si>
    <r>
      <t>Jsou celkové způsobilé výdaje projektu minimálně  50 000,00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</si>
  <si>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t>Popis pro hodnocení</t>
  </si>
  <si>
    <t>Hodnocení (body)</t>
  </si>
  <si>
    <t>Přidělené hodnocení</t>
  </si>
  <si>
    <t>Odůvodnění</t>
  </si>
  <si>
    <t>K1</t>
  </si>
  <si>
    <r>
      <rPr>
        <sz val="10"/>
        <rFont val="Calibri"/>
        <family val="2"/>
        <charset val="238"/>
      </rPr>
      <t>◦</t>
    </r>
    <r>
      <rPr>
        <sz val="7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Žádost o podporu                                                 ◦ Studie proveditelnosti</t>
    </r>
  </si>
  <si>
    <t xml:space="preserve"> 15 bodů</t>
  </si>
  <si>
    <t>10 bodů</t>
  </si>
  <si>
    <t>5 bodů</t>
  </si>
  <si>
    <t>0 bodů</t>
  </si>
  <si>
    <t>K2</t>
  </si>
  <si>
    <t xml:space="preserve">◦ Žádost o podporu                                                ◦ Studie proveditelnosti                                </t>
  </si>
  <si>
    <t>15 bodů</t>
  </si>
  <si>
    <t>K3</t>
  </si>
  <si>
    <t>◦ Žádost o podporu                                         ◦ Studie proveditelnosti</t>
  </si>
  <si>
    <t>Výstupy z projektu budou využívány více než 10 měsíců.</t>
  </si>
  <si>
    <t>Výstupy z projektu budou využívány 10 měsíců v roce.</t>
  </si>
  <si>
    <t>K4</t>
  </si>
  <si>
    <r>
      <rPr>
        <sz val="10"/>
        <rFont val="Calibri"/>
        <family val="2"/>
        <charset val="238"/>
      </rPr>
      <t>◦</t>
    </r>
    <r>
      <rPr>
        <sz val="7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Žádost o podporu                                         ◦ Studie proveditelnosti</t>
    </r>
  </si>
  <si>
    <t>Ano, jsou uvedeny aktivity přípravné a realizační fáze projektu včetně aktivit v době udržitelnosti.</t>
  </si>
  <si>
    <t xml:space="preserve"> 10 bodů</t>
  </si>
  <si>
    <t>K5</t>
  </si>
  <si>
    <t>◦ studie proveditelnosti
- žádost o podporu</t>
  </si>
  <si>
    <t>V projektu jsou členěna rizika do přípravné, realizační fáze a fáze udržitelnosti.</t>
  </si>
  <si>
    <t>V projektu nejsou členěna rizika do přípravné, realizační fáze a fáze udržitelnosti.</t>
  </si>
  <si>
    <t>K6</t>
  </si>
  <si>
    <t>◦ žádost o podporu                                         ◦ Studie proveditelnosti</t>
  </si>
  <si>
    <t>K7</t>
  </si>
  <si>
    <t xml:space="preserve">◦ studie proveditelnosti
- žádost o podporu
- Smlouva o partnerství                            </t>
  </si>
  <si>
    <t>Celkový počet bodů</t>
  </si>
  <si>
    <t>Minimální bodová hranice pro splnění podmínek věcného hodnocení</t>
  </si>
  <si>
    <t>50 bodů</t>
  </si>
  <si>
    <t>Výsledek věcného hodnocení</t>
  </si>
  <si>
    <t>Jméno a příjmení:</t>
  </si>
  <si>
    <t>Datum a místo konání výběrové komise:</t>
  </si>
  <si>
    <t>Jméno a podpis zapisovatele:</t>
  </si>
  <si>
    <r>
      <t>Kontrolní list pro věcné hodnocení žádosti o podporu v opatření č. 2.2 Komunita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Brdy</t>
    </r>
  </si>
  <si>
    <t>Věcné hodnocení žádosti o podporu v opatření č. 2.2 Komunita</t>
  </si>
  <si>
    <t>Projekt je zaměřen na 3 a více činností ze zmíněných okruhů</t>
  </si>
  <si>
    <t>Projekt je zaměřen na 2 činnosti ze zmíněných
okruhů</t>
  </si>
  <si>
    <t>3 cílové skupiny a v projektu jsou popsány</t>
  </si>
  <si>
    <t>1 cílová skupina a v projektu je popsána</t>
  </si>
  <si>
    <t>2 cílové skupiny a v projektu jsou popsány</t>
  </si>
  <si>
    <t>Projekt je zaměřen pouze na 1 činnost ze zmíněných okruhů</t>
  </si>
  <si>
    <t>K8</t>
  </si>
  <si>
    <t>Součástí projektu jsou úpravy vekovního prostranství v souladu se Specifickými pravidly pro žadatele a příjemce výzvy č. 62 IROP</t>
  </si>
  <si>
    <t>Součástí projektu nejsou úpravy vekovního prostranství v souladu se Specifickými pravidly pro žadatele a příjemce výzvy č. 62 IROP</t>
  </si>
  <si>
    <t xml:space="preserve">◦ studie proveditelnosti
- žádost o podporu                            </t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</si>
  <si>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 xml:space="preserve">Pokud je žadatelem </t>
    </r>
    <r>
      <rPr>
        <i/>
        <sz val="10"/>
        <rFont val="Calibri"/>
        <family val="2"/>
        <charset val="238"/>
        <scheme val="minor"/>
      </rPr>
      <t>obec a jí zřizovaná organizace, je u aktivity Komunitní centra odpověď NR. 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</si>
  <si>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>6. Organizace založená obcí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Je doložena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zakládací listina nebo jiný dokument o založení?
</t>
    </r>
    <r>
      <rPr>
        <i/>
        <sz val="10"/>
        <rFont val="Calibri"/>
        <family val="2"/>
        <charset val="238"/>
        <scheme val="minor"/>
      </rPr>
      <t xml:space="preserve">Je-li žadatelem jiný subjekt než organizace založená obcí </t>
    </r>
    <r>
      <rPr>
        <i/>
        <sz val="10"/>
        <rFont val="Calibri"/>
        <family val="2"/>
        <charset val="238"/>
        <scheme val="minor"/>
      </rPr>
      <t xml:space="preserve">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</si>
  <si>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je odpověď NR.</t>
    </r>
  </si>
  <si>
    <r>
      <t xml:space="preserve">Je doložen dokument , že daný subjekt vykonává veřejně prospěšnou činnost v jedné z oblastí: podpora nebo ochrana osob se zdravotním postižením a znevýhodněných osob, sociální služby, či aktivity sociálního začleňování? 
</t>
    </r>
    <r>
      <rPr>
        <i/>
        <sz val="10"/>
        <rFont val="Calibri"/>
        <family val="2"/>
        <charset val="238"/>
        <scheme val="minor"/>
      </rPr>
      <t>Je-li žadatelem jiný subjekt než organizace založená obcí,</t>
    </r>
    <r>
      <rPr>
        <i/>
        <sz val="10"/>
        <rFont val="Calibri"/>
        <family val="2"/>
        <charset val="238"/>
        <scheme val="minor"/>
      </rPr>
      <t xml:space="preserve"> je odpověď NR.</t>
    </r>
  </si>
  <si>
    <r>
      <t xml:space="preserve">Je studie proveditelnosti vytvořena podle osnovy uvedené v příloze č. 4 Specifických pravidel (záložka Dokumenty v MS2014+) spolu s doplněním požadavků, které si MAS stanovila ve výzvě v poli "Další specifika výzvy"?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</si>
  <si>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Příloha č. 16 Smlouva o partnerství </t>
    </r>
    <r>
      <rPr>
        <sz val="10"/>
        <rFont val="Calibri"/>
        <family val="2"/>
        <charset val="238"/>
        <scheme val="minor"/>
      </rPr>
      <t xml:space="preserve">
Je doložena smlouva o partnerství s doplněním požadavků uvedených ve výzvě MAS v poli "Další specifika výzvy"?</t>
    </r>
  </si>
  <si>
    <r>
      <t xml:space="preserve">Projekt je zaměřen na jednu a více cílových skupin a jsou popsány.
</t>
    </r>
    <r>
      <rPr>
        <sz val="12"/>
        <rFont val="Calibri"/>
        <family val="2"/>
        <charset val="238"/>
        <scheme val="minor"/>
      </rPr>
      <t>A – účelnosti, potřebnosti</t>
    </r>
  </si>
  <si>
    <r>
      <t xml:space="preserve">Projekt řeší využití výstupů projektu v kalendářním roce.
</t>
    </r>
    <r>
      <rPr>
        <sz val="12"/>
        <rFont val="Calibri"/>
        <family val="2"/>
        <charset val="238"/>
        <scheme val="minor"/>
      </rPr>
      <t xml:space="preserve">A – účelnosti, potřebnosti
</t>
    </r>
  </si>
  <si>
    <r>
      <t xml:space="preserve">V harmonogramu projektu jsou popsány aktivity jednotlivých fází projektu.
</t>
    </r>
    <r>
      <rPr>
        <sz val="12"/>
        <rFont val="Calibri"/>
        <family val="2"/>
        <charset val="238"/>
        <scheme val="minor"/>
      </rPr>
      <t>A – proveditelnosti</t>
    </r>
  </si>
  <si>
    <r>
      <t xml:space="preserve">V projektu jsou členěna rizika ve fázích projektu.
</t>
    </r>
    <r>
      <rPr>
        <sz val="12"/>
        <rFont val="Calibri"/>
        <family val="2"/>
        <charset val="238"/>
        <scheme val="minor"/>
      </rPr>
      <t>A – proveditelnosti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</si>
  <si>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V rámci projektu bude zřízeno samostatné pracovní zázemí s vymezeným pracovním prostorem pro sociálního pracovníka
</t>
    </r>
    <r>
      <rPr>
        <sz val="12"/>
        <rFont val="Calibri"/>
        <family val="2"/>
        <charset val="238"/>
        <scheme val="minor"/>
      </rPr>
      <t>A – účelnosti, potřebnosti</t>
    </r>
  </si>
  <si>
    <r>
      <t xml:space="preserve">Partnerství na projektu
</t>
    </r>
    <r>
      <rPr>
        <sz val="11"/>
        <color theme="1"/>
        <rFont val="Calibri"/>
        <family val="2"/>
        <charset val="238"/>
        <scheme val="minor"/>
      </rPr>
      <t>A – proveditelnosti</t>
    </r>
  </si>
  <si>
    <r>
      <t xml:space="preserve">Součástí projektu jsou úpravy venkovního prostranství.
</t>
    </r>
    <r>
      <rPr>
        <sz val="12"/>
        <rFont val="Calibri"/>
        <family val="2"/>
        <charset val="238"/>
        <scheme val="minor"/>
      </rPr>
      <t>A - proveditelnosti</t>
    </r>
  </si>
  <si>
    <t>Číslo výzvy MAS: 16.</t>
  </si>
  <si>
    <r>
      <t>Obecná pravidla (</t>
    </r>
    <r>
      <rPr>
        <i/>
        <sz val="11"/>
        <rFont val="Calibri"/>
        <family val="2"/>
        <charset val="238"/>
        <scheme val="minor"/>
      </rPr>
      <t>verze, platnost</t>
    </r>
    <r>
      <rPr>
        <sz val="11"/>
        <rFont val="Calibri"/>
        <family val="2"/>
        <charset val="238"/>
        <scheme val="minor"/>
      </rPr>
      <t xml:space="preserve">): </t>
    </r>
    <r>
      <rPr>
        <b/>
        <sz val="11"/>
        <rFont val="Calibri"/>
        <family val="2"/>
        <charset val="238"/>
        <scheme val="minor"/>
      </rPr>
      <t>verze 1.14, platnost 1.3.2021</t>
    </r>
  </si>
  <si>
    <r>
      <t xml:space="preserve">Jsou celkové způsobilé výdaje projektu maximálně  500 000,00Kč.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</si>
  <si>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>Je zahájení a ukončení realizace projektu v rozmezí mezi 1.1.2014</t>
    </r>
    <r>
      <rPr>
        <sz val="16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a 30.6.2023</t>
    </r>
    <r>
      <rPr>
        <sz val="16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</si>
  <si>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t>Do projektu není zapojen žádný partner</t>
  </si>
  <si>
    <t>Do projektu je zapojen partner a je uzavřena
smlouva o partnerství vztahující se pouze na některé fáze
projektu</t>
  </si>
  <si>
    <t>Ano, v rámci projektu bude zřízeno samostatné
pracovní zázemí pro sociálního pracovníka.</t>
  </si>
  <si>
    <t>V rámci projektu nebude zřízeno samostatné
pracovní zázemí pro sociálního pracovníka.</t>
  </si>
  <si>
    <r>
      <t xml:space="preserve">Projekt je zaměřen na více činností z okruhu sociální, kulturní, vzdělávácí, zájmové a volnočasové.
</t>
    </r>
    <r>
      <rPr>
        <sz val="12"/>
        <rFont val="Calibri"/>
        <family val="2"/>
        <charset val="238"/>
        <scheme val="minor"/>
      </rPr>
      <t>A- účelnosti, potřebnosti</t>
    </r>
  </si>
  <si>
    <t>Výstupy z projektu budou využívány méně než 10 měsíců v roce.</t>
  </si>
  <si>
    <t>Není uvedena žádná aktivita nebo jsou uvedeny pouze aktivity  za jednotlivé části (přípravná, realizační a fáze udržitelnosti), ale ne všechny.</t>
  </si>
  <si>
    <t xml:space="preserve">Do projektu je zapojen partner a je uzavřena
smlouva o partnerství vztahující se na přípravnou,
realizační fázi a fázi udržitelnosti </t>
  </si>
  <si>
    <r>
      <t>Platnost od: 18</t>
    </r>
    <r>
      <rPr>
        <b/>
        <sz val="14"/>
        <rFont val="Calibri"/>
        <family val="2"/>
        <charset val="238"/>
        <scheme val="minor"/>
      </rPr>
      <t>.8.2021</t>
    </r>
  </si>
  <si>
    <t>Platnost od: 18.8.2021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</si>
</sst>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trike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7"/>
      <name val="Calibri"/>
      <family val="2"/>
      <charset val="238"/>
    </font>
    <font>
      <b/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0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23" xfId="0" applyBorder="1"/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2" fillId="0" borderId="0" xfId="0" applyFont="1"/>
    <xf numFmtId="0" fontId="15" fillId="0" borderId="0" xfId="0" applyFont="1"/>
    <xf numFmtId="0" fontId="5" fillId="2" borderId="3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5" fillId="3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5" fillId="3" borderId="3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" fillId="0" borderId="58" xfId="0" applyFont="1" applyFill="1" applyBorder="1" applyAlignment="1">
      <alignment vertical="top"/>
    </xf>
    <xf numFmtId="0" fontId="2" fillId="0" borderId="79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0" fillId="7" borderId="9" xfId="0" applyFill="1" applyBorder="1"/>
    <xf numFmtId="0" fontId="0" fillId="7" borderId="9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0" fillId="7" borderId="11" xfId="0" applyFill="1" applyBorder="1"/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57" xfId="0" applyFont="1" applyFill="1" applyBorder="1" applyAlignment="1">
      <alignment vertical="center" wrapText="1"/>
    </xf>
    <xf numFmtId="0" fontId="0" fillId="7" borderId="10" xfId="0" applyFill="1" applyBorder="1"/>
    <xf numFmtId="0" fontId="0" fillId="7" borderId="79" xfId="0" applyFill="1" applyBorder="1"/>
    <xf numFmtId="0" fontId="0" fillId="7" borderId="16" xfId="0" applyFill="1" applyBorder="1"/>
    <xf numFmtId="0" fontId="0" fillId="7" borderId="8" xfId="0" applyFill="1" applyBorder="1"/>
    <xf numFmtId="0" fontId="0" fillId="7" borderId="40" xfId="0" applyFill="1" applyBorder="1"/>
    <xf numFmtId="0" fontId="0" fillId="7" borderId="38" xfId="0" applyFill="1" applyBorder="1"/>
    <xf numFmtId="0" fontId="0" fillId="7" borderId="61" xfId="0" applyFill="1" applyBorder="1"/>
    <xf numFmtId="0" fontId="0" fillId="7" borderId="56" xfId="0" applyFill="1" applyBorder="1"/>
    <xf numFmtId="0" fontId="0" fillId="7" borderId="35" xfId="0" applyFill="1" applyBorder="1"/>
    <xf numFmtId="0" fontId="0" fillId="7" borderId="34" xfId="0" applyFill="1" applyBorder="1" applyAlignment="1">
      <alignment horizontal="left" vertical="center"/>
    </xf>
    <xf numFmtId="0" fontId="5" fillId="3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52" xfId="0" applyFont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4" borderId="26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9" fillId="0" borderId="90" xfId="0" applyFont="1" applyFill="1" applyBorder="1" applyAlignment="1">
      <alignment horizontal="left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left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91" xfId="0" applyFont="1" applyFill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5" fillId="9" borderId="69" xfId="0" applyFont="1" applyFill="1" applyBorder="1" applyAlignment="1">
      <alignment horizontal="left" vertical="center" shrinkToFit="1"/>
    </xf>
    <xf numFmtId="0" fontId="5" fillId="9" borderId="12" xfId="0" applyFont="1" applyFill="1" applyBorder="1" applyAlignment="1">
      <alignment horizontal="left" vertical="center" shrinkToFit="1"/>
    </xf>
    <xf numFmtId="0" fontId="5" fillId="9" borderId="44" xfId="0" applyFont="1" applyFill="1" applyBorder="1" applyAlignment="1">
      <alignment horizontal="left" vertical="center" shrinkToFit="1"/>
    </xf>
    <xf numFmtId="0" fontId="5" fillId="9" borderId="1" xfId="0" applyFont="1" applyFill="1" applyBorder="1" applyAlignment="1">
      <alignment horizontal="left" vertical="center" shrinkToFit="1"/>
    </xf>
    <xf numFmtId="0" fontId="5" fillId="9" borderId="58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90" xfId="0" applyFont="1" applyBorder="1" applyAlignment="1">
      <alignment wrapText="1"/>
    </xf>
    <xf numFmtId="0" fontId="2" fillId="0" borderId="91" xfId="0" applyFont="1" applyBorder="1" applyAlignment="1">
      <alignment wrapText="1"/>
    </xf>
    <xf numFmtId="0" fontId="2" fillId="0" borderId="90" xfId="0" applyFont="1" applyBorder="1" applyAlignment="1">
      <alignment horizontal="left" vertical="center" wrapText="1"/>
    </xf>
    <xf numFmtId="0" fontId="0" fillId="0" borderId="5" xfId="0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1" fillId="7" borderId="57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left" vertical="center" wrapText="1"/>
    </xf>
    <xf numFmtId="0" fontId="10" fillId="2" borderId="77" xfId="0" applyFont="1" applyFill="1" applyBorder="1" applyAlignment="1">
      <alignment horizontal="left" vertical="center" wrapText="1"/>
    </xf>
    <xf numFmtId="0" fontId="10" fillId="2" borderId="80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7" fillId="2" borderId="55" xfId="0" applyFont="1" applyFill="1" applyBorder="1" applyAlignment="1">
      <alignment vertical="center" wrapText="1"/>
    </xf>
    <xf numFmtId="0" fontId="20" fillId="2" borderId="7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/>
    <xf numFmtId="0" fontId="5" fillId="0" borderId="0" xfId="0" applyFont="1" applyBorder="1" applyAlignment="1">
      <alignment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7" borderId="97" xfId="0" applyFill="1" applyBorder="1" applyAlignment="1">
      <alignment horizontal="center" vertical="center"/>
    </xf>
    <xf numFmtId="0" fontId="0" fillId="7" borderId="98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59" xfId="0" applyFont="1" applyFill="1" applyBorder="1" applyAlignment="1">
      <alignment horizontal="left" vertical="center"/>
    </xf>
    <xf numFmtId="0" fontId="0" fillId="7" borderId="60" xfId="0" applyFont="1" applyFill="1" applyBorder="1" applyAlignment="1">
      <alignment horizontal="left" vertical="center"/>
    </xf>
    <xf numFmtId="0" fontId="0" fillId="7" borderId="83" xfId="0" applyFont="1" applyFill="1" applyBorder="1" applyAlignment="1">
      <alignment horizontal="left" vertical="center"/>
    </xf>
    <xf numFmtId="0" fontId="0" fillId="7" borderId="81" xfId="0" applyFont="1" applyFill="1" applyBorder="1" applyAlignment="1">
      <alignment horizontal="left" vertical="center"/>
    </xf>
    <xf numFmtId="0" fontId="0" fillId="7" borderId="74" xfId="0" applyFont="1" applyFill="1" applyBorder="1" applyAlignment="1">
      <alignment horizontal="left" vertical="center"/>
    </xf>
    <xf numFmtId="0" fontId="0" fillId="7" borderId="79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left" vertical="top" wrapText="1"/>
    </xf>
    <xf numFmtId="0" fontId="5" fillId="5" borderId="71" xfId="0" applyFont="1" applyFill="1" applyBorder="1" applyAlignment="1">
      <alignment horizontal="center" vertical="top"/>
    </xf>
    <xf numFmtId="0" fontId="5" fillId="5" borderId="61" xfId="0" applyFont="1" applyFill="1" applyBorder="1" applyAlignment="1">
      <alignment horizontal="center" vertical="top"/>
    </xf>
    <xf numFmtId="0" fontId="5" fillId="2" borderId="55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59" xfId="0" applyFont="1" applyFill="1" applyBorder="1" applyAlignment="1">
      <alignment horizontal="left" vertical="top" wrapText="1"/>
    </xf>
    <xf numFmtId="0" fontId="9" fillId="0" borderId="60" xfId="0" applyFont="1" applyFill="1" applyBorder="1" applyAlignment="1">
      <alignment horizontal="left" vertical="top" wrapText="1"/>
    </xf>
    <xf numFmtId="0" fontId="7" fillId="4" borderId="46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46" xfId="0" applyFont="1" applyFill="1" applyBorder="1" applyAlignment="1">
      <alignment horizontal="center" vertical="top"/>
    </xf>
    <xf numFmtId="0" fontId="7" fillId="4" borderId="47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top"/>
    </xf>
    <xf numFmtId="0" fontId="7" fillId="4" borderId="75" xfId="0" applyFont="1" applyFill="1" applyBorder="1" applyAlignment="1">
      <alignment horizontal="center" vertical="top"/>
    </xf>
    <xf numFmtId="0" fontId="7" fillId="4" borderId="69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60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2" borderId="69" xfId="0" applyFont="1" applyFill="1" applyBorder="1" applyAlignment="1">
      <alignment horizontal="left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70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left"/>
    </xf>
    <xf numFmtId="0" fontId="9" fillId="0" borderId="61" xfId="0" applyFont="1" applyFill="1" applyBorder="1" applyAlignment="1">
      <alignment horizontal="left" vertical="top" wrapText="1"/>
    </xf>
    <xf numFmtId="0" fontId="9" fillId="0" borderId="68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center" vertical="top"/>
    </xf>
    <xf numFmtId="0" fontId="5" fillId="4" borderId="6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5" fillId="2" borderId="56" xfId="0" applyFont="1" applyFill="1" applyBorder="1" applyAlignment="1">
      <alignment horizontal="left" vertical="center" wrapText="1"/>
    </xf>
    <xf numFmtId="0" fontId="5" fillId="2" borderId="86" xfId="0" applyFont="1" applyFill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top" wrapText="1"/>
    </xf>
    <xf numFmtId="0" fontId="9" fillId="0" borderId="79" xfId="0" applyFont="1" applyBorder="1" applyAlignment="1">
      <alignment horizontal="left" vertical="top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0" fontId="0" fillId="7" borderId="59" xfId="0" applyFont="1" applyFill="1" applyBorder="1" applyAlignment="1">
      <alignment horizontal="left" vertical="center" wrapText="1"/>
    </xf>
    <xf numFmtId="0" fontId="0" fillId="7" borderId="6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7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/>
    </xf>
    <xf numFmtId="0" fontId="2" fillId="0" borderId="76" xfId="0" applyFont="1" applyFill="1" applyBorder="1" applyAlignment="1">
      <alignment horizontal="center" vertical="center" wrapText="1"/>
    </xf>
    <xf numFmtId="0" fontId="18" fillId="7" borderId="59" xfId="0" applyFont="1" applyFill="1" applyBorder="1" applyAlignment="1">
      <alignment horizontal="left" vertical="center"/>
    </xf>
    <xf numFmtId="0" fontId="18" fillId="7" borderId="60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7" borderId="64" xfId="0" applyFont="1" applyFill="1" applyBorder="1" applyAlignment="1">
      <alignment horizontal="left" vertical="center"/>
    </xf>
    <xf numFmtId="0" fontId="5" fillId="7" borderId="65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4" borderId="82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left" vertical="center"/>
    </xf>
    <xf numFmtId="0" fontId="5" fillId="7" borderId="63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0" borderId="59" xfId="0" applyFont="1" applyBorder="1" applyAlignment="1" applyProtection="1">
      <alignment horizontal="left" vertical="top" wrapText="1"/>
    </xf>
    <xf numFmtId="0" fontId="9" fillId="0" borderId="60" xfId="0" applyFont="1" applyBorder="1" applyAlignment="1" applyProtection="1">
      <alignment horizontal="left" vertical="top" wrapText="1"/>
    </xf>
    <xf numFmtId="0" fontId="5" fillId="5" borderId="84" xfId="0" applyFont="1" applyFill="1" applyBorder="1" applyAlignment="1">
      <alignment horizontal="center" vertical="top"/>
    </xf>
    <xf numFmtId="0" fontId="5" fillId="2" borderId="84" xfId="0" applyFont="1" applyFill="1" applyBorder="1" applyAlignment="1">
      <alignment horizontal="left" vertical="center" wrapText="1"/>
    </xf>
    <xf numFmtId="0" fontId="5" fillId="2" borderId="85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center" vertical="top"/>
    </xf>
    <xf numFmtId="0" fontId="5" fillId="4" borderId="47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2" borderId="66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56" xfId="0" applyFont="1" applyBorder="1" applyAlignment="1" applyProtection="1">
      <alignment horizontal="left" vertical="top" wrapText="1"/>
    </xf>
    <xf numFmtId="0" fontId="9" fillId="0" borderId="86" xfId="0" applyFont="1" applyBorder="1" applyAlignment="1" applyProtection="1">
      <alignment horizontal="left" vertical="top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2" xfId="0" applyFont="1" applyFill="1" applyBorder="1" applyAlignment="1">
      <alignment horizontal="left" vertical="top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5" fillId="2" borderId="83" xfId="0" applyFont="1" applyFill="1" applyBorder="1" applyAlignment="1">
      <alignment horizontal="left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left" vertical="center" shrinkToFit="1"/>
    </xf>
    <xf numFmtId="0" fontId="5" fillId="9" borderId="23" xfId="0" applyFont="1" applyFill="1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27" fillId="9" borderId="58" xfId="0" applyFont="1" applyFill="1" applyBorder="1" applyAlignment="1">
      <alignment horizontal="center"/>
    </xf>
    <xf numFmtId="0" fontId="27" fillId="9" borderId="88" xfId="0" applyFont="1" applyFill="1" applyBorder="1" applyAlignment="1">
      <alignment horizontal="center"/>
    </xf>
    <xf numFmtId="0" fontId="27" fillId="9" borderId="79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 vertical="center" shrinkToFit="1"/>
    </xf>
    <xf numFmtId="0" fontId="5" fillId="9" borderId="61" xfId="0" applyFont="1" applyFill="1" applyBorder="1" applyAlignment="1">
      <alignment horizontal="left" vertical="center" shrinkToFit="1"/>
    </xf>
    <xf numFmtId="0" fontId="5" fillId="9" borderId="94" xfId="0" applyFont="1" applyFill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27" fillId="9" borderId="12" xfId="0" applyFont="1" applyFill="1" applyBorder="1" applyAlignment="1">
      <alignment horizontal="center"/>
    </xf>
    <xf numFmtId="0" fontId="27" fillId="9" borderId="95" xfId="0" applyFont="1" applyFill="1" applyBorder="1" applyAlignment="1">
      <alignment horizontal="center"/>
    </xf>
    <xf numFmtId="0" fontId="27" fillId="9" borderId="60" xfId="0" applyFont="1" applyFill="1" applyBorder="1" applyAlignment="1">
      <alignment horizontal="center"/>
    </xf>
    <xf numFmtId="0" fontId="5" fillId="9" borderId="71" xfId="0" applyFont="1" applyFill="1" applyBorder="1" applyAlignment="1">
      <alignment horizontal="left" vertical="center" shrinkToFit="1"/>
    </xf>
    <xf numFmtId="0" fontId="5" fillId="9" borderId="48" xfId="0" applyFont="1" applyFill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27" fillId="9" borderId="89" xfId="0" applyFont="1" applyFill="1" applyBorder="1" applyAlignment="1">
      <alignment horizontal="center"/>
    </xf>
    <xf numFmtId="0" fontId="27" fillId="9" borderId="20" xfId="0" applyFont="1" applyFill="1" applyBorder="1" applyAlignment="1">
      <alignment horizontal="center"/>
    </xf>
    <xf numFmtId="0" fontId="5" fillId="9" borderId="59" xfId="0" applyFont="1" applyFill="1" applyBorder="1" applyAlignment="1">
      <alignment horizontal="left" vertical="center" shrinkToFit="1"/>
    </xf>
    <xf numFmtId="0" fontId="5" fillId="9" borderId="95" xfId="0" applyFont="1" applyFill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27" fillId="9" borderId="1" xfId="0" applyFont="1" applyFill="1" applyBorder="1" applyAlignment="1">
      <alignment horizontal="center"/>
    </xf>
    <xf numFmtId="0" fontId="27" fillId="9" borderId="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/>
    </xf>
    <xf numFmtId="0" fontId="12" fillId="8" borderId="18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right" vertical="center"/>
    </xf>
    <xf numFmtId="0" fontId="12" fillId="8" borderId="4" xfId="0" applyFont="1" applyFill="1" applyBorder="1" applyAlignment="1">
      <alignment horizontal="right" vertical="center"/>
    </xf>
    <xf numFmtId="0" fontId="12" fillId="8" borderId="18" xfId="0" applyFont="1" applyFill="1" applyBorder="1" applyAlignment="1">
      <alignment horizontal="right" vertical="center"/>
    </xf>
    <xf numFmtId="0" fontId="12" fillId="8" borderId="55" xfId="0" applyFont="1" applyFill="1" applyBorder="1" applyAlignment="1">
      <alignment horizontal="left" vertical="center"/>
    </xf>
    <xf numFmtId="0" fontId="12" fillId="8" borderId="82" xfId="0" applyFont="1" applyFill="1" applyBorder="1" applyAlignment="1">
      <alignment horizontal="left" vertical="center"/>
    </xf>
    <xf numFmtId="0" fontId="0" fillId="8" borderId="82" xfId="0" applyFill="1" applyBorder="1" applyAlignment="1"/>
    <xf numFmtId="0" fontId="5" fillId="9" borderId="83" xfId="0" applyFont="1" applyFill="1" applyBorder="1" applyAlignment="1">
      <alignment horizontal="left" vertical="center" shrinkToFit="1"/>
    </xf>
    <xf numFmtId="0" fontId="5" fillId="9" borderId="87" xfId="0" applyFont="1" applyFill="1" applyBorder="1" applyAlignment="1">
      <alignment horizontal="left" vertical="center" shrinkToFit="1"/>
    </xf>
    <xf numFmtId="0" fontId="0" fillId="0" borderId="92" xfId="0" applyBorder="1" applyAlignment="1">
      <alignment horizontal="left" vertical="center" shrinkToFit="1"/>
    </xf>
    <xf numFmtId="0" fontId="27" fillId="9" borderId="90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2" fillId="8" borderId="56" xfId="0" applyFont="1" applyFill="1" applyBorder="1" applyAlignment="1">
      <alignment horizontal="left" vertical="center"/>
    </xf>
    <xf numFmtId="0" fontId="12" fillId="8" borderId="23" xfId="0" applyFont="1" applyFill="1" applyBorder="1" applyAlignment="1">
      <alignment horizontal="left" vertical="center"/>
    </xf>
    <xf numFmtId="0" fontId="12" fillId="8" borderId="86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7" fillId="0" borderId="92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9" fillId="0" borderId="89" xfId="0" applyFont="1" applyFill="1" applyBorder="1" applyAlignment="1">
      <alignment horizontal="left" vertical="center" wrapText="1"/>
    </xf>
    <xf numFmtId="0" fontId="1" fillId="0" borderId="89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7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left" vertical="center" wrapText="1"/>
    </xf>
    <xf numFmtId="0" fontId="9" fillId="0" borderId="9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1" fillId="0" borderId="9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7" borderId="88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 wrapText="1"/>
    </xf>
    <xf numFmtId="0" fontId="9" fillId="0" borderId="93" xfId="0" applyFont="1" applyFill="1" applyBorder="1" applyAlignment="1">
      <alignment horizontal="left" vertical="center" wrapText="1"/>
    </xf>
    <xf numFmtId="0" fontId="18" fillId="7" borderId="9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0" fillId="7" borderId="9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7" borderId="87" xfId="0" applyFont="1" applyFill="1" applyBorder="1" applyAlignment="1">
      <alignment horizontal="left" vertical="center"/>
    </xf>
    <xf numFmtId="0" fontId="0" fillId="7" borderId="95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 2" xfId="1" xr:uid="{00000000-0005-0000-0000-000001000000}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16"/>
  <sheetViews>
    <sheetView zoomScale="70" zoomScaleNormal="70" zoomScaleSheetLayoutView="40" workbookViewId="0">
      <selection activeCell="A3" sqref="A3:B3"/>
    </sheetView>
  </sheetViews>
  <sheetFormatPr defaultColWidth="9.109375" defaultRowHeight="14.4" x14ac:dyDescent="0.3"/>
  <cols>
    <col min="1" max="1" width="5.88671875" style="1" customWidth="1"/>
    <col min="2" max="2" width="81" style="1" customWidth="1"/>
    <col min="3" max="3" width="41.44140625" style="1" customWidth="1"/>
    <col min="4" max="4" width="27.109375" style="1" customWidth="1"/>
    <col min="5" max="5" width="30.88671875" style="1" customWidth="1"/>
    <col min="6" max="6" width="16.33203125" style="1" customWidth="1"/>
    <col min="7" max="7" width="48.6640625" style="1" customWidth="1"/>
    <col min="8" max="16384" width="9.109375" style="1"/>
  </cols>
  <sheetData>
    <row r="2" spans="1:7" ht="27" customHeight="1" x14ac:dyDescent="0.4">
      <c r="A2" s="4"/>
      <c r="C2" s="31" t="s">
        <v>96</v>
      </c>
    </row>
    <row r="3" spans="1:7" ht="18" x14ac:dyDescent="0.35">
      <c r="A3" s="210" t="s">
        <v>209</v>
      </c>
      <c r="B3" s="210"/>
      <c r="C3" s="21"/>
    </row>
    <row r="4" spans="1:7" ht="12" customHeight="1" thickBot="1" x14ac:dyDescent="0.35"/>
    <row r="5" spans="1:7" ht="72.75" customHeight="1" thickBot="1" x14ac:dyDescent="0.35">
      <c r="A5" s="223" t="s">
        <v>125</v>
      </c>
      <c r="B5" s="224"/>
      <c r="C5" s="224"/>
      <c r="D5" s="224"/>
      <c r="E5" s="224"/>
      <c r="F5" s="224"/>
      <c r="G5" s="225"/>
    </row>
    <row r="6" spans="1:7" s="6" customFormat="1" ht="16.5" customHeight="1" thickBot="1" x14ac:dyDescent="0.35">
      <c r="A6" s="5"/>
      <c r="B6" s="5"/>
      <c r="C6" s="5"/>
      <c r="D6" s="5"/>
      <c r="E6" s="5"/>
      <c r="F6" s="5"/>
    </row>
    <row r="7" spans="1:7" s="74" customFormat="1" ht="19.5" customHeight="1" x14ac:dyDescent="0.3">
      <c r="A7" s="172" t="s">
        <v>126</v>
      </c>
      <c r="B7" s="173"/>
      <c r="C7" s="72"/>
      <c r="D7" s="72"/>
      <c r="E7" s="73"/>
      <c r="G7" s="75" t="s">
        <v>97</v>
      </c>
    </row>
    <row r="8" spans="1:7" s="74" customFormat="1" ht="19.5" customHeight="1" x14ac:dyDescent="0.3">
      <c r="A8" s="170" t="s">
        <v>197</v>
      </c>
      <c r="B8" s="171"/>
      <c r="C8" s="72"/>
      <c r="D8" s="72"/>
      <c r="E8" s="73"/>
      <c r="G8" s="76" t="s">
        <v>98</v>
      </c>
    </row>
    <row r="9" spans="1:7" s="78" customFormat="1" ht="19.5" customHeight="1" thickBot="1" x14ac:dyDescent="0.35">
      <c r="A9" s="241" t="s">
        <v>110</v>
      </c>
      <c r="B9" s="242"/>
      <c r="C9" s="77"/>
      <c r="D9" s="77"/>
      <c r="F9" s="79"/>
      <c r="G9" s="80" t="s">
        <v>99</v>
      </c>
    </row>
    <row r="10" spans="1:7" s="82" customFormat="1" ht="19.5" customHeight="1" x14ac:dyDescent="0.3">
      <c r="A10" s="247" t="s">
        <v>127</v>
      </c>
      <c r="B10" s="248"/>
      <c r="C10" s="81"/>
      <c r="D10" s="81"/>
      <c r="G10" s="83"/>
    </row>
    <row r="11" spans="1:7" s="82" customFormat="1" ht="19.5" customHeight="1" x14ac:dyDescent="0.3">
      <c r="A11" s="247" t="s">
        <v>198</v>
      </c>
      <c r="B11" s="248"/>
      <c r="C11" s="81"/>
      <c r="D11" s="81"/>
    </row>
    <row r="12" spans="1:7" s="74" customFormat="1" ht="19.5" customHeight="1" x14ac:dyDescent="0.3">
      <c r="A12" s="170" t="s">
        <v>66</v>
      </c>
      <c r="B12" s="171"/>
      <c r="C12" s="72"/>
      <c r="D12" s="72"/>
      <c r="E12" s="84"/>
      <c r="F12" s="85"/>
      <c r="G12" s="86"/>
    </row>
    <row r="13" spans="1:7" s="74" customFormat="1" ht="19.5" customHeight="1" x14ac:dyDescent="0.3">
      <c r="A13" s="170" t="s">
        <v>6</v>
      </c>
      <c r="B13" s="171"/>
      <c r="C13" s="72"/>
      <c r="D13" s="72"/>
      <c r="E13" s="73"/>
      <c r="F13" s="85"/>
      <c r="G13" s="86"/>
    </row>
    <row r="14" spans="1:7" s="74" customFormat="1" ht="19.5" customHeight="1" x14ac:dyDescent="0.3">
      <c r="A14" s="170" t="s">
        <v>5</v>
      </c>
      <c r="B14" s="171"/>
      <c r="C14" s="72"/>
      <c r="D14" s="72"/>
      <c r="E14" s="73"/>
      <c r="G14" s="86"/>
    </row>
    <row r="15" spans="1:7" s="74" customFormat="1" ht="19.5" customHeight="1" thickBot="1" x14ac:dyDescent="0.35">
      <c r="A15" s="174" t="s">
        <v>7</v>
      </c>
      <c r="B15" s="175"/>
      <c r="C15" s="72"/>
      <c r="D15" s="72"/>
      <c r="E15" s="73"/>
    </row>
    <row r="16" spans="1:7" ht="15" thickBot="1" x14ac:dyDescent="0.35"/>
    <row r="17" spans="1:7" ht="34.5" customHeight="1" thickBot="1" x14ac:dyDescent="0.35">
      <c r="A17" s="223" t="s">
        <v>48</v>
      </c>
      <c r="B17" s="224"/>
      <c r="C17" s="224"/>
      <c r="D17" s="224"/>
      <c r="E17" s="224"/>
      <c r="F17" s="224"/>
      <c r="G17" s="225"/>
    </row>
    <row r="18" spans="1:7" ht="63" thickBot="1" x14ac:dyDescent="0.35">
      <c r="A18" s="7" t="s">
        <v>18</v>
      </c>
      <c r="B18" s="218" t="s">
        <v>17</v>
      </c>
      <c r="C18" s="219"/>
      <c r="D18" s="8" t="s">
        <v>19</v>
      </c>
      <c r="E18" s="8" t="s">
        <v>11</v>
      </c>
      <c r="F18" s="8" t="s">
        <v>12</v>
      </c>
      <c r="G18" s="9" t="s">
        <v>106</v>
      </c>
    </row>
    <row r="19" spans="1:7" ht="36" customHeight="1" thickTop="1" x14ac:dyDescent="0.3">
      <c r="A19" s="226" t="s">
        <v>0</v>
      </c>
      <c r="B19" s="243" t="s">
        <v>31</v>
      </c>
      <c r="C19" s="244"/>
      <c r="D19" s="246" t="s">
        <v>51</v>
      </c>
      <c r="E19" s="246" t="s">
        <v>8</v>
      </c>
      <c r="F19" s="143"/>
      <c r="G19" s="144"/>
    </row>
    <row r="20" spans="1:7" ht="18" x14ac:dyDescent="0.3">
      <c r="A20" s="221"/>
      <c r="B20" s="245" t="s">
        <v>9</v>
      </c>
      <c r="C20" s="217"/>
      <c r="D20" s="234"/>
      <c r="E20" s="234"/>
      <c r="F20" s="35"/>
      <c r="G20" s="36"/>
    </row>
    <row r="21" spans="1:7" ht="18" x14ac:dyDescent="0.3">
      <c r="A21" s="221"/>
      <c r="B21" s="215" t="s">
        <v>82</v>
      </c>
      <c r="C21" s="199"/>
      <c r="D21" s="234"/>
      <c r="E21" s="234"/>
      <c r="F21" s="35"/>
      <c r="G21" s="36"/>
    </row>
    <row r="22" spans="1:7" ht="18" x14ac:dyDescent="0.3">
      <c r="A22" s="221"/>
      <c r="B22" s="215" t="s">
        <v>111</v>
      </c>
      <c r="C22" s="199"/>
      <c r="D22" s="234"/>
      <c r="E22" s="234"/>
      <c r="F22" s="35"/>
      <c r="G22" s="36"/>
    </row>
    <row r="23" spans="1:7" ht="36" customHeight="1" x14ac:dyDescent="0.3">
      <c r="A23" s="221"/>
      <c r="B23" s="216" t="s">
        <v>32</v>
      </c>
      <c r="C23" s="217"/>
      <c r="D23" s="234"/>
      <c r="E23" s="234"/>
      <c r="F23" s="37"/>
      <c r="G23" s="36"/>
    </row>
    <row r="24" spans="1:7" ht="42" customHeight="1" x14ac:dyDescent="0.3">
      <c r="A24" s="221"/>
      <c r="B24" s="216" t="s">
        <v>33</v>
      </c>
      <c r="C24" s="217"/>
      <c r="D24" s="234"/>
      <c r="E24" s="234"/>
      <c r="F24" s="35"/>
      <c r="G24" s="36"/>
    </row>
    <row r="25" spans="1:7" ht="51" customHeight="1" x14ac:dyDescent="0.3">
      <c r="A25" s="221"/>
      <c r="B25" s="216" t="s">
        <v>34</v>
      </c>
      <c r="C25" s="240"/>
      <c r="D25" s="234"/>
      <c r="E25" s="234"/>
      <c r="F25" s="35"/>
      <c r="G25" s="36"/>
    </row>
    <row r="26" spans="1:7" ht="43.5" customHeight="1" x14ac:dyDescent="0.3">
      <c r="A26" s="221"/>
      <c r="B26" s="216" t="s">
        <v>35</v>
      </c>
      <c r="C26" s="217"/>
      <c r="D26" s="234"/>
      <c r="E26" s="234"/>
      <c r="F26" s="35"/>
      <c r="G26" s="36"/>
    </row>
    <row r="27" spans="1:7" ht="78" customHeight="1" x14ac:dyDescent="0.3">
      <c r="A27" s="227"/>
      <c r="B27" s="198" t="s">
        <v>36</v>
      </c>
      <c r="C27" s="199"/>
      <c r="D27" s="234"/>
      <c r="E27" s="234"/>
      <c r="F27" s="35"/>
      <c r="G27" s="36"/>
    </row>
    <row r="28" spans="1:7" ht="51" customHeight="1" x14ac:dyDescent="0.3">
      <c r="A28" s="227"/>
      <c r="B28" s="198" t="s">
        <v>79</v>
      </c>
      <c r="C28" s="187"/>
      <c r="D28" s="234"/>
      <c r="E28" s="234"/>
      <c r="F28" s="35"/>
      <c r="G28" s="36"/>
    </row>
    <row r="29" spans="1:7" ht="31.5" customHeight="1" thickBot="1" x14ac:dyDescent="0.35">
      <c r="A29" s="228"/>
      <c r="B29" s="32" t="s">
        <v>37</v>
      </c>
      <c r="C29" s="33"/>
      <c r="D29" s="235"/>
      <c r="E29" s="235"/>
      <c r="F29" s="38"/>
      <c r="G29" s="39"/>
    </row>
    <row r="30" spans="1:7" ht="36" customHeight="1" x14ac:dyDescent="0.3">
      <c r="A30" s="220" t="s">
        <v>1</v>
      </c>
      <c r="B30" s="204" t="s">
        <v>38</v>
      </c>
      <c r="C30" s="205"/>
      <c r="D30" s="249" t="s">
        <v>84</v>
      </c>
      <c r="E30" s="233" t="s">
        <v>10</v>
      </c>
      <c r="F30" s="139"/>
      <c r="G30" s="140"/>
    </row>
    <row r="31" spans="1:7" ht="58.5" customHeight="1" x14ac:dyDescent="0.3">
      <c r="A31" s="221"/>
      <c r="B31" s="198" t="s">
        <v>39</v>
      </c>
      <c r="C31" s="199"/>
      <c r="D31" s="250"/>
      <c r="E31" s="234"/>
      <c r="F31" s="35"/>
      <c r="G31" s="36"/>
    </row>
    <row r="32" spans="1:7" ht="45" customHeight="1" x14ac:dyDescent="0.3">
      <c r="A32" s="221"/>
      <c r="B32" s="198" t="s">
        <v>40</v>
      </c>
      <c r="C32" s="199"/>
      <c r="D32" s="250"/>
      <c r="E32" s="234"/>
      <c r="F32" s="35"/>
      <c r="G32" s="36"/>
    </row>
    <row r="33" spans="1:7" ht="45" customHeight="1" x14ac:dyDescent="0.3">
      <c r="A33" s="221"/>
      <c r="B33" s="198" t="s">
        <v>88</v>
      </c>
      <c r="C33" s="199"/>
      <c r="D33" s="250"/>
      <c r="E33" s="234"/>
      <c r="F33" s="35"/>
      <c r="G33" s="36"/>
    </row>
    <row r="34" spans="1:7" ht="55.5" customHeight="1" thickBot="1" x14ac:dyDescent="0.35">
      <c r="A34" s="222"/>
      <c r="B34" s="206" t="s">
        <v>41</v>
      </c>
      <c r="C34" s="207"/>
      <c r="D34" s="250"/>
      <c r="E34" s="234"/>
      <c r="F34" s="137"/>
      <c r="G34" s="138"/>
    </row>
    <row r="35" spans="1:7" ht="36" customHeight="1" x14ac:dyDescent="0.3">
      <c r="A35" s="257" t="s">
        <v>2</v>
      </c>
      <c r="B35" s="251" t="s">
        <v>128</v>
      </c>
      <c r="C35" s="252"/>
      <c r="D35" s="285" t="s">
        <v>85</v>
      </c>
      <c r="E35" s="288" t="s">
        <v>65</v>
      </c>
      <c r="F35" s="139"/>
      <c r="G35" s="140"/>
    </row>
    <row r="36" spans="1:7" ht="48" customHeight="1" x14ac:dyDescent="0.3">
      <c r="A36" s="258"/>
      <c r="B36" s="208" t="s">
        <v>42</v>
      </c>
      <c r="C36" s="209"/>
      <c r="D36" s="286"/>
      <c r="E36" s="289"/>
      <c r="F36" s="87"/>
      <c r="G36" s="36"/>
    </row>
    <row r="37" spans="1:7" ht="50.25" customHeight="1" x14ac:dyDescent="0.3">
      <c r="A37" s="258"/>
      <c r="B37" s="200" t="s">
        <v>43</v>
      </c>
      <c r="C37" s="201"/>
      <c r="D37" s="286"/>
      <c r="E37" s="289"/>
      <c r="F37" s="87"/>
      <c r="G37" s="40"/>
    </row>
    <row r="38" spans="1:7" ht="47.25" customHeight="1" x14ac:dyDescent="0.3">
      <c r="A38" s="258"/>
      <c r="B38" s="200" t="s">
        <v>44</v>
      </c>
      <c r="C38" s="201"/>
      <c r="D38" s="286"/>
      <c r="E38" s="289"/>
      <c r="F38" s="88"/>
      <c r="G38" s="41"/>
    </row>
    <row r="39" spans="1:7" ht="41.25" customHeight="1" x14ac:dyDescent="0.3">
      <c r="A39" s="258"/>
      <c r="B39" s="238" t="s">
        <v>45</v>
      </c>
      <c r="C39" s="239"/>
      <c r="D39" s="286"/>
      <c r="E39" s="289"/>
      <c r="F39" s="89"/>
      <c r="G39" s="42"/>
    </row>
    <row r="40" spans="1:7" ht="93" customHeight="1" x14ac:dyDescent="0.3">
      <c r="A40" s="258"/>
      <c r="B40" s="200" t="s">
        <v>184</v>
      </c>
      <c r="C40" s="201"/>
      <c r="D40" s="286"/>
      <c r="E40" s="289"/>
      <c r="F40" s="89"/>
      <c r="G40" s="42"/>
    </row>
    <row r="41" spans="1:7" ht="48.75" customHeight="1" x14ac:dyDescent="0.3">
      <c r="A41" s="258"/>
      <c r="B41" s="208" t="s">
        <v>100</v>
      </c>
      <c r="C41" s="209"/>
      <c r="D41" s="286"/>
      <c r="E41" s="289"/>
      <c r="F41" s="88"/>
      <c r="G41" s="41"/>
    </row>
    <row r="42" spans="1:7" ht="43.5" customHeight="1" x14ac:dyDescent="0.3">
      <c r="A42" s="258"/>
      <c r="B42" s="200" t="s">
        <v>46</v>
      </c>
      <c r="C42" s="201"/>
      <c r="D42" s="286"/>
      <c r="E42" s="289"/>
      <c r="F42" s="88"/>
      <c r="G42" s="41"/>
    </row>
    <row r="43" spans="1:7" ht="65.25" customHeight="1" x14ac:dyDescent="0.3">
      <c r="A43" s="258"/>
      <c r="B43" s="200" t="s">
        <v>112</v>
      </c>
      <c r="C43" s="201"/>
      <c r="D43" s="286"/>
      <c r="E43" s="289"/>
      <c r="F43" s="88"/>
      <c r="G43" s="41"/>
    </row>
    <row r="44" spans="1:7" ht="57" customHeight="1" x14ac:dyDescent="0.3">
      <c r="A44" s="258"/>
      <c r="B44" s="200" t="s">
        <v>113</v>
      </c>
      <c r="C44" s="201"/>
      <c r="D44" s="286"/>
      <c r="E44" s="289"/>
      <c r="F44" s="90"/>
      <c r="G44" s="43"/>
    </row>
    <row r="45" spans="1:7" ht="57" customHeight="1" x14ac:dyDescent="0.3">
      <c r="A45" s="258"/>
      <c r="B45" s="200" t="s">
        <v>114</v>
      </c>
      <c r="C45" s="201"/>
      <c r="D45" s="286"/>
      <c r="E45" s="289"/>
      <c r="F45" s="90"/>
      <c r="G45" s="43"/>
    </row>
    <row r="46" spans="1:7" ht="68.25" customHeight="1" x14ac:dyDescent="0.3">
      <c r="A46" s="258"/>
      <c r="B46" s="208" t="s">
        <v>68</v>
      </c>
      <c r="C46" s="209"/>
      <c r="D46" s="286"/>
      <c r="E46" s="289"/>
      <c r="F46" s="90"/>
      <c r="G46" s="43"/>
    </row>
    <row r="47" spans="1:7" ht="41.25" customHeight="1" x14ac:dyDescent="0.3">
      <c r="A47" s="258"/>
      <c r="B47" s="200" t="s">
        <v>115</v>
      </c>
      <c r="C47" s="201"/>
      <c r="D47" s="286"/>
      <c r="E47" s="289"/>
      <c r="F47" s="90"/>
      <c r="G47" s="43"/>
    </row>
    <row r="48" spans="1:7" ht="51.75" customHeight="1" x14ac:dyDescent="0.3">
      <c r="A48" s="258"/>
      <c r="B48" s="202" t="s">
        <v>83</v>
      </c>
      <c r="C48" s="203"/>
      <c r="D48" s="286"/>
      <c r="E48" s="289"/>
      <c r="F48" s="90"/>
      <c r="G48" s="43"/>
    </row>
    <row r="49" spans="1:7" ht="51.75" customHeight="1" x14ac:dyDescent="0.3">
      <c r="A49" s="258"/>
      <c r="B49" s="238" t="s">
        <v>116</v>
      </c>
      <c r="C49" s="239"/>
      <c r="D49" s="286"/>
      <c r="E49" s="289"/>
      <c r="F49" s="90"/>
      <c r="G49" s="43"/>
    </row>
    <row r="50" spans="1:7" ht="49.5" customHeight="1" x14ac:dyDescent="0.3">
      <c r="A50" s="258"/>
      <c r="B50" s="200" t="s">
        <v>101</v>
      </c>
      <c r="C50" s="201"/>
      <c r="D50" s="286"/>
      <c r="E50" s="289"/>
      <c r="F50" s="89"/>
      <c r="G50" s="42"/>
    </row>
    <row r="51" spans="1:7" ht="41.25" customHeight="1" x14ac:dyDescent="0.3">
      <c r="A51" s="258"/>
      <c r="B51" s="200" t="s">
        <v>117</v>
      </c>
      <c r="C51" s="201"/>
      <c r="D51" s="286"/>
      <c r="E51" s="289"/>
      <c r="F51" s="90"/>
      <c r="G51" s="43"/>
    </row>
    <row r="52" spans="1:7" ht="49.5" customHeight="1" x14ac:dyDescent="0.3">
      <c r="A52" s="258"/>
      <c r="B52" s="200" t="s">
        <v>118</v>
      </c>
      <c r="C52" s="201"/>
      <c r="D52" s="286"/>
      <c r="E52" s="289"/>
      <c r="F52" s="89"/>
      <c r="G52" s="42"/>
    </row>
    <row r="53" spans="1:7" ht="49.5" customHeight="1" x14ac:dyDescent="0.3">
      <c r="A53" s="258"/>
      <c r="B53" s="200" t="s">
        <v>119</v>
      </c>
      <c r="C53" s="201"/>
      <c r="D53" s="286"/>
      <c r="E53" s="289"/>
      <c r="F53" s="89"/>
      <c r="G53" s="42"/>
    </row>
    <row r="54" spans="1:7" s="29" customFormat="1" ht="50.25" customHeight="1" x14ac:dyDescent="0.3">
      <c r="A54" s="258"/>
      <c r="B54" s="208" t="s">
        <v>102</v>
      </c>
      <c r="C54" s="209"/>
      <c r="D54" s="286"/>
      <c r="E54" s="289"/>
      <c r="F54" s="89"/>
      <c r="G54" s="42"/>
    </row>
    <row r="55" spans="1:7" s="29" customFormat="1" ht="50.25" customHeight="1" x14ac:dyDescent="0.3">
      <c r="A55" s="258"/>
      <c r="B55" s="200" t="s">
        <v>107</v>
      </c>
      <c r="C55" s="201"/>
      <c r="D55" s="286"/>
      <c r="E55" s="289"/>
      <c r="F55" s="89"/>
      <c r="G55" s="42"/>
    </row>
    <row r="56" spans="1:7" s="29" customFormat="1" ht="30.75" customHeight="1" x14ac:dyDescent="0.3">
      <c r="A56" s="258"/>
      <c r="B56" s="200" t="s">
        <v>103</v>
      </c>
      <c r="C56" s="201"/>
      <c r="D56" s="286"/>
      <c r="E56" s="289"/>
      <c r="F56" s="89"/>
      <c r="G56" s="42"/>
    </row>
    <row r="57" spans="1:7" ht="49.5" customHeight="1" x14ac:dyDescent="0.3">
      <c r="A57" s="258"/>
      <c r="B57" s="208" t="s">
        <v>185</v>
      </c>
      <c r="C57" s="209"/>
      <c r="D57" s="286"/>
      <c r="E57" s="289"/>
      <c r="F57" s="89"/>
      <c r="G57" s="42"/>
    </row>
    <row r="58" spans="1:7" ht="49.5" customHeight="1" x14ac:dyDescent="0.3">
      <c r="A58" s="258"/>
      <c r="B58" s="200" t="s">
        <v>186</v>
      </c>
      <c r="C58" s="201"/>
      <c r="D58" s="286"/>
      <c r="E58" s="289"/>
      <c r="F58" s="89"/>
      <c r="G58" s="42"/>
    </row>
    <row r="59" spans="1:7" ht="41.25" customHeight="1" x14ac:dyDescent="0.3">
      <c r="A59" s="258"/>
      <c r="B59" s="200" t="s">
        <v>187</v>
      </c>
      <c r="C59" s="201"/>
      <c r="D59" s="286"/>
      <c r="E59" s="289"/>
      <c r="F59" s="90"/>
      <c r="G59" s="43"/>
    </row>
    <row r="60" spans="1:7" ht="48.75" customHeight="1" x14ac:dyDescent="0.3">
      <c r="A60" s="258"/>
      <c r="B60" s="238" t="s">
        <v>47</v>
      </c>
      <c r="C60" s="239"/>
      <c r="D60" s="286"/>
      <c r="E60" s="289"/>
      <c r="F60" s="87"/>
      <c r="G60" s="40"/>
    </row>
    <row r="61" spans="1:7" ht="52.5" customHeight="1" x14ac:dyDescent="0.3">
      <c r="A61" s="258"/>
      <c r="B61" s="200" t="s">
        <v>188</v>
      </c>
      <c r="C61" s="201"/>
      <c r="D61" s="286"/>
      <c r="E61" s="289"/>
      <c r="F61" s="87"/>
      <c r="G61" s="40"/>
    </row>
    <row r="62" spans="1:7" ht="70.5" customHeight="1" x14ac:dyDescent="0.3">
      <c r="A62" s="258"/>
      <c r="B62" s="200" t="s">
        <v>129</v>
      </c>
      <c r="C62" s="201"/>
      <c r="D62" s="286"/>
      <c r="E62" s="289"/>
      <c r="F62" s="87"/>
      <c r="G62" s="40"/>
    </row>
    <row r="63" spans="1:7" ht="70.5" customHeight="1" thickBot="1" x14ac:dyDescent="0.35">
      <c r="A63" s="258"/>
      <c r="B63" s="176" t="s">
        <v>189</v>
      </c>
      <c r="C63" s="177"/>
      <c r="D63" s="287"/>
      <c r="E63" s="290"/>
      <c r="F63" s="91"/>
      <c r="G63" s="44"/>
    </row>
    <row r="64" spans="1:7" ht="36" customHeight="1" thickBot="1" x14ac:dyDescent="0.35">
      <c r="A64" s="10"/>
      <c r="B64" s="17"/>
      <c r="C64" s="17"/>
      <c r="D64" s="17"/>
      <c r="E64" s="18"/>
      <c r="F64" s="19"/>
      <c r="G64" s="17"/>
    </row>
    <row r="65" spans="1:7" ht="33.75" customHeight="1" thickBot="1" x14ac:dyDescent="0.35">
      <c r="A65" s="261" t="s">
        <v>50</v>
      </c>
      <c r="B65" s="262"/>
      <c r="C65" s="262"/>
      <c r="D65" s="262"/>
      <c r="E65" s="262"/>
      <c r="F65" s="262"/>
      <c r="G65" s="263"/>
    </row>
    <row r="66" spans="1:7" ht="63" thickBot="1" x14ac:dyDescent="0.35">
      <c r="A66" s="7" t="s">
        <v>18</v>
      </c>
      <c r="B66" s="218" t="s">
        <v>17</v>
      </c>
      <c r="C66" s="219"/>
      <c r="D66" s="30" t="s">
        <v>22</v>
      </c>
      <c r="E66" s="8" t="s">
        <v>11</v>
      </c>
      <c r="F66" s="8" t="s">
        <v>16</v>
      </c>
      <c r="G66" s="9" t="s">
        <v>106</v>
      </c>
    </row>
    <row r="67" spans="1:7" ht="31.8" customHeight="1" thickTop="1" x14ac:dyDescent="0.3">
      <c r="A67" s="266" t="s">
        <v>0</v>
      </c>
      <c r="B67" s="267" t="s">
        <v>49</v>
      </c>
      <c r="C67" s="268"/>
      <c r="D67" s="246" t="s">
        <v>63</v>
      </c>
      <c r="E67" s="283" t="s">
        <v>86</v>
      </c>
      <c r="F67" s="157"/>
      <c r="G67" s="158" t="s">
        <v>15</v>
      </c>
    </row>
    <row r="68" spans="1:7" ht="65.25" customHeight="1" x14ac:dyDescent="0.3">
      <c r="A68" s="181"/>
      <c r="B68" s="264" t="s">
        <v>67</v>
      </c>
      <c r="C68" s="265"/>
      <c r="D68" s="234"/>
      <c r="E68" s="250"/>
      <c r="F68" s="45"/>
      <c r="G68" s="46"/>
    </row>
    <row r="69" spans="1:7" ht="63.75" customHeight="1" thickBot="1" x14ac:dyDescent="0.35">
      <c r="A69" s="34"/>
      <c r="B69" s="281" t="s">
        <v>120</v>
      </c>
      <c r="C69" s="282"/>
      <c r="D69" s="235"/>
      <c r="E69" s="284"/>
      <c r="F69" s="47"/>
      <c r="G69" s="48"/>
    </row>
    <row r="70" spans="1:7" ht="34.200000000000003" customHeight="1" x14ac:dyDescent="0.3">
      <c r="A70" s="236" t="s">
        <v>1</v>
      </c>
      <c r="B70" s="182" t="s">
        <v>121</v>
      </c>
      <c r="C70" s="183"/>
      <c r="D70" s="233" t="s">
        <v>23</v>
      </c>
      <c r="E70" s="233" t="s">
        <v>69</v>
      </c>
      <c r="F70" s="139"/>
      <c r="G70" s="140"/>
    </row>
    <row r="71" spans="1:7" ht="36" customHeight="1" x14ac:dyDescent="0.3">
      <c r="A71" s="237"/>
      <c r="B71" s="293" t="s">
        <v>130</v>
      </c>
      <c r="C71" s="207"/>
      <c r="D71" s="234"/>
      <c r="E71" s="234"/>
      <c r="F71" s="301"/>
      <c r="G71" s="291"/>
    </row>
    <row r="72" spans="1:7" ht="43.5" customHeight="1" x14ac:dyDescent="0.3">
      <c r="A72" s="237"/>
      <c r="B72" s="294"/>
      <c r="C72" s="295"/>
      <c r="D72" s="234"/>
      <c r="E72" s="234"/>
      <c r="F72" s="302"/>
      <c r="G72" s="292"/>
    </row>
    <row r="73" spans="1:7" ht="42.75" customHeight="1" thickBot="1" x14ac:dyDescent="0.35">
      <c r="A73" s="237"/>
      <c r="B73" s="294"/>
      <c r="C73" s="295"/>
      <c r="D73" s="234"/>
      <c r="E73" s="234"/>
      <c r="F73" s="302"/>
      <c r="G73" s="292"/>
    </row>
    <row r="74" spans="1:7" ht="34.200000000000003" customHeight="1" x14ac:dyDescent="0.3">
      <c r="A74" s="180" t="s">
        <v>2</v>
      </c>
      <c r="B74" s="182" t="s">
        <v>81</v>
      </c>
      <c r="C74" s="183"/>
      <c r="D74" s="233" t="s">
        <v>24</v>
      </c>
      <c r="E74" s="233" t="s">
        <v>132</v>
      </c>
      <c r="F74" s="145"/>
      <c r="G74" s="146"/>
    </row>
    <row r="75" spans="1:7" ht="102.75" customHeight="1" thickBot="1" x14ac:dyDescent="0.35">
      <c r="A75" s="181"/>
      <c r="B75" s="277" t="s">
        <v>131</v>
      </c>
      <c r="C75" s="278"/>
      <c r="D75" s="235"/>
      <c r="E75" s="235"/>
      <c r="F75" s="49"/>
      <c r="G75" s="50"/>
    </row>
    <row r="76" spans="1:7" ht="34.5" customHeight="1" x14ac:dyDescent="0.3">
      <c r="A76" s="213" t="s">
        <v>3</v>
      </c>
      <c r="B76" s="149" t="s">
        <v>122</v>
      </c>
      <c r="C76" s="150"/>
      <c r="D76" s="233" t="s">
        <v>23</v>
      </c>
      <c r="E76" s="233" t="s">
        <v>80</v>
      </c>
      <c r="F76" s="151"/>
      <c r="G76" s="152"/>
    </row>
    <row r="77" spans="1:7" ht="25.2" customHeight="1" x14ac:dyDescent="0.3">
      <c r="A77" s="213"/>
      <c r="B77" s="255" t="s">
        <v>200</v>
      </c>
      <c r="C77" s="256"/>
      <c r="D77" s="234"/>
      <c r="E77" s="234"/>
      <c r="F77" s="51"/>
      <c r="G77" s="52"/>
    </row>
    <row r="78" spans="1:7" s="22" customFormat="1" ht="15.6" x14ac:dyDescent="0.3">
      <c r="A78" s="213"/>
      <c r="B78" s="255" t="s">
        <v>52</v>
      </c>
      <c r="C78" s="256"/>
      <c r="D78" s="234"/>
      <c r="E78" s="234"/>
      <c r="F78" s="51"/>
      <c r="G78" s="52"/>
    </row>
    <row r="79" spans="1:7" s="22" customFormat="1" ht="51" customHeight="1" x14ac:dyDescent="0.3">
      <c r="A79" s="213"/>
      <c r="B79" s="184" t="s">
        <v>89</v>
      </c>
      <c r="C79" s="185"/>
      <c r="D79" s="234"/>
      <c r="E79" s="234"/>
      <c r="F79" s="51"/>
      <c r="G79" s="52"/>
    </row>
    <row r="80" spans="1:7" s="22" customFormat="1" ht="38.25" customHeight="1" x14ac:dyDescent="0.3">
      <c r="A80" s="213"/>
      <c r="B80" s="184" t="s">
        <v>87</v>
      </c>
      <c r="C80" s="185"/>
      <c r="D80" s="234"/>
      <c r="E80" s="234"/>
      <c r="F80" s="51"/>
      <c r="G80" s="52"/>
    </row>
    <row r="81" spans="1:7" s="22" customFormat="1" ht="21.6" customHeight="1" x14ac:dyDescent="0.3">
      <c r="A81" s="213"/>
      <c r="B81" s="184" t="s">
        <v>133</v>
      </c>
      <c r="C81" s="185"/>
      <c r="D81" s="234"/>
      <c r="E81" s="234"/>
      <c r="F81" s="51"/>
      <c r="G81" s="52"/>
    </row>
    <row r="82" spans="1:7" ht="44.4" customHeight="1" x14ac:dyDescent="0.3">
      <c r="A82" s="213"/>
      <c r="B82" s="184" t="s">
        <v>134</v>
      </c>
      <c r="C82" s="185"/>
      <c r="D82" s="234"/>
      <c r="E82" s="234"/>
      <c r="F82" s="53"/>
      <c r="G82" s="54"/>
    </row>
    <row r="83" spans="1:7" ht="57" customHeight="1" thickBot="1" x14ac:dyDescent="0.35">
      <c r="A83" s="214"/>
      <c r="B83" s="231" t="s">
        <v>53</v>
      </c>
      <c r="C83" s="232"/>
      <c r="D83" s="235"/>
      <c r="E83" s="235"/>
      <c r="F83" s="55"/>
      <c r="G83" s="56"/>
    </row>
    <row r="84" spans="1:7" ht="33.6" customHeight="1" x14ac:dyDescent="0.3">
      <c r="A84" s="269" t="s">
        <v>4</v>
      </c>
      <c r="B84" s="182" t="s">
        <v>64</v>
      </c>
      <c r="C84" s="183"/>
      <c r="D84" s="233" t="s">
        <v>123</v>
      </c>
      <c r="E84" s="233" t="s">
        <v>70</v>
      </c>
      <c r="F84" s="153"/>
      <c r="G84" s="154"/>
    </row>
    <row r="85" spans="1:7" ht="52.5" customHeight="1" x14ac:dyDescent="0.3">
      <c r="A85" s="270"/>
      <c r="B85" s="279" t="s">
        <v>199</v>
      </c>
      <c r="C85" s="280"/>
      <c r="D85" s="234"/>
      <c r="E85" s="234"/>
      <c r="F85" s="53"/>
      <c r="G85" s="54"/>
    </row>
    <row r="86" spans="1:7" ht="57" customHeight="1" thickBot="1" x14ac:dyDescent="0.35">
      <c r="A86" s="271"/>
      <c r="B86" s="231" t="s">
        <v>135</v>
      </c>
      <c r="C86" s="232"/>
      <c r="D86" s="235"/>
      <c r="E86" s="235"/>
      <c r="F86" s="57"/>
      <c r="G86" s="58"/>
    </row>
    <row r="87" spans="1:7" ht="28.5" customHeight="1" x14ac:dyDescent="0.3">
      <c r="A87" s="190" t="s">
        <v>25</v>
      </c>
      <c r="B87" s="300" t="s">
        <v>76</v>
      </c>
      <c r="C87" s="205"/>
      <c r="D87" s="296" t="s">
        <v>51</v>
      </c>
      <c r="E87" s="233" t="s">
        <v>71</v>
      </c>
      <c r="F87" s="147"/>
      <c r="G87" s="148"/>
    </row>
    <row r="88" spans="1:7" ht="57.75" customHeight="1" x14ac:dyDescent="0.3">
      <c r="A88" s="191"/>
      <c r="B88" s="298" t="s">
        <v>104</v>
      </c>
      <c r="C88" s="299"/>
      <c r="D88" s="297"/>
      <c r="E88" s="234"/>
      <c r="F88" s="59"/>
      <c r="G88" s="54"/>
    </row>
    <row r="89" spans="1:7" ht="54.75" customHeight="1" thickBot="1" x14ac:dyDescent="0.35">
      <c r="A89" s="192"/>
      <c r="B89" s="277" t="s">
        <v>105</v>
      </c>
      <c r="C89" s="278"/>
      <c r="D89" s="297"/>
      <c r="E89" s="235"/>
      <c r="F89" s="57"/>
      <c r="G89" s="58"/>
    </row>
    <row r="90" spans="1:7" ht="29.4" customHeight="1" x14ac:dyDescent="0.3">
      <c r="A90" s="190" t="s">
        <v>26</v>
      </c>
      <c r="B90" s="182" t="s">
        <v>77</v>
      </c>
      <c r="C90" s="183"/>
      <c r="D90" s="233" t="s">
        <v>14</v>
      </c>
      <c r="E90" s="233" t="s">
        <v>72</v>
      </c>
      <c r="F90" s="153"/>
      <c r="G90" s="154"/>
    </row>
    <row r="91" spans="1:7" ht="85.5" customHeight="1" thickBot="1" x14ac:dyDescent="0.35">
      <c r="A91" s="192"/>
      <c r="B91" s="231" t="s">
        <v>54</v>
      </c>
      <c r="C91" s="232"/>
      <c r="D91" s="235"/>
      <c r="E91" s="235"/>
      <c r="F91" s="60"/>
      <c r="G91" s="61"/>
    </row>
    <row r="92" spans="1:7" ht="34.200000000000003" customHeight="1" x14ac:dyDescent="0.3">
      <c r="A92" s="188" t="s">
        <v>27</v>
      </c>
      <c r="B92" s="182" t="s">
        <v>78</v>
      </c>
      <c r="C92" s="183"/>
      <c r="D92" s="233" t="s">
        <v>60</v>
      </c>
      <c r="E92" s="233" t="s">
        <v>73</v>
      </c>
      <c r="F92" s="155"/>
      <c r="G92" s="156"/>
    </row>
    <row r="93" spans="1:7" ht="118.5" customHeight="1" thickBot="1" x14ac:dyDescent="0.35">
      <c r="A93" s="189"/>
      <c r="B93" s="231" t="s">
        <v>124</v>
      </c>
      <c r="C93" s="232"/>
      <c r="D93" s="235"/>
      <c r="E93" s="235"/>
      <c r="F93" s="60"/>
      <c r="G93" s="44"/>
    </row>
    <row r="94" spans="1:7" ht="29.4" customHeight="1" x14ac:dyDescent="0.3">
      <c r="A94" s="190" t="s">
        <v>28</v>
      </c>
      <c r="B94" s="182" t="s">
        <v>55</v>
      </c>
      <c r="C94" s="183"/>
      <c r="D94" s="233" t="s">
        <v>14</v>
      </c>
      <c r="E94" s="233" t="s">
        <v>74</v>
      </c>
      <c r="F94" s="155"/>
      <c r="G94" s="156"/>
    </row>
    <row r="95" spans="1:7" ht="42.75" customHeight="1" x14ac:dyDescent="0.3">
      <c r="A95" s="191"/>
      <c r="B95" s="184" t="s">
        <v>90</v>
      </c>
      <c r="C95" s="185"/>
      <c r="D95" s="234"/>
      <c r="E95" s="234"/>
      <c r="F95" s="63"/>
      <c r="G95" s="40"/>
    </row>
    <row r="96" spans="1:7" ht="34.5" customHeight="1" x14ac:dyDescent="0.3">
      <c r="A96" s="191"/>
      <c r="B96" s="186" t="s">
        <v>91</v>
      </c>
      <c r="C96" s="187"/>
      <c r="D96" s="234"/>
      <c r="E96" s="234"/>
      <c r="F96" s="63"/>
      <c r="G96" s="40"/>
    </row>
    <row r="97" spans="1:7" ht="42.75" customHeight="1" thickBot="1" x14ac:dyDescent="0.35">
      <c r="A97" s="192"/>
      <c r="B97" s="176" t="s">
        <v>92</v>
      </c>
      <c r="C97" s="177"/>
      <c r="D97" s="235"/>
      <c r="E97" s="235"/>
      <c r="F97" s="60"/>
      <c r="G97" s="44"/>
    </row>
    <row r="98" spans="1:7" ht="42.6" customHeight="1" x14ac:dyDescent="0.3">
      <c r="A98" s="190" t="s">
        <v>29</v>
      </c>
      <c r="B98" s="182" t="s">
        <v>56</v>
      </c>
      <c r="C98" s="183"/>
      <c r="D98" s="233" t="s">
        <v>14</v>
      </c>
      <c r="E98" s="233" t="s">
        <v>109</v>
      </c>
      <c r="F98" s="155"/>
      <c r="G98" s="156"/>
    </row>
    <row r="99" spans="1:7" ht="60" customHeight="1" x14ac:dyDescent="0.3">
      <c r="A99" s="191"/>
      <c r="B99" s="186" t="s">
        <v>108</v>
      </c>
      <c r="C99" s="187"/>
      <c r="D99" s="234"/>
      <c r="E99" s="234"/>
      <c r="F99" s="64"/>
      <c r="G99" s="40"/>
    </row>
    <row r="100" spans="1:7" ht="38.25" customHeight="1" thickBot="1" x14ac:dyDescent="0.35">
      <c r="A100" s="193"/>
      <c r="B100" s="178" t="s">
        <v>57</v>
      </c>
      <c r="C100" s="179"/>
      <c r="D100" s="235"/>
      <c r="E100" s="235"/>
      <c r="F100" s="65"/>
      <c r="G100" s="44"/>
    </row>
    <row r="101" spans="1:7" ht="15" thickBot="1" x14ac:dyDescent="0.35"/>
    <row r="102" spans="1:7" ht="21.6" thickBot="1" x14ac:dyDescent="0.35">
      <c r="A102" s="274" t="s">
        <v>58</v>
      </c>
      <c r="B102" s="275"/>
      <c r="C102" s="275"/>
      <c r="D102" s="275"/>
      <c r="E102" s="275"/>
      <c r="F102" s="275"/>
      <c r="G102" s="276"/>
    </row>
    <row r="103" spans="1:7" ht="46.5" customHeight="1" thickBot="1" x14ac:dyDescent="0.35">
      <c r="A103" s="27" t="s">
        <v>18</v>
      </c>
      <c r="B103" s="196" t="s">
        <v>17</v>
      </c>
      <c r="C103" s="197"/>
      <c r="D103" s="28" t="s">
        <v>22</v>
      </c>
      <c r="E103" s="28" t="s">
        <v>11</v>
      </c>
      <c r="F103" s="28" t="s">
        <v>16</v>
      </c>
      <c r="G103" s="70" t="s">
        <v>106</v>
      </c>
    </row>
    <row r="104" spans="1:7" ht="15.75" customHeight="1" thickTop="1" x14ac:dyDescent="0.3">
      <c r="A104" s="194" t="s">
        <v>0</v>
      </c>
      <c r="B104" s="182" t="s">
        <v>59</v>
      </c>
      <c r="C104" s="183"/>
      <c r="D104" s="233" t="s">
        <v>14</v>
      </c>
      <c r="E104" s="233" t="s">
        <v>75</v>
      </c>
      <c r="F104" s="162"/>
      <c r="G104" s="164"/>
    </row>
    <row r="105" spans="1:7" ht="33" customHeight="1" thickBot="1" x14ac:dyDescent="0.35">
      <c r="A105" s="195"/>
      <c r="B105" s="229"/>
      <c r="C105" s="230"/>
      <c r="D105" s="234"/>
      <c r="E105" s="234"/>
      <c r="F105" s="163"/>
      <c r="G105" s="165"/>
    </row>
    <row r="106" spans="1:7" ht="27.75" customHeight="1" x14ac:dyDescent="0.3">
      <c r="A106" s="195"/>
      <c r="B106" s="211" t="s">
        <v>93</v>
      </c>
      <c r="C106" s="212"/>
      <c r="D106" s="234"/>
      <c r="E106" s="234"/>
      <c r="F106" s="66"/>
      <c r="G106" s="62"/>
    </row>
    <row r="107" spans="1:7" ht="40.5" customHeight="1" x14ac:dyDescent="0.3">
      <c r="A107" s="195"/>
      <c r="B107" s="186" t="s">
        <v>94</v>
      </c>
      <c r="C107" s="187"/>
      <c r="D107" s="234"/>
      <c r="E107" s="234"/>
      <c r="F107" s="66"/>
      <c r="G107" s="62"/>
    </row>
    <row r="108" spans="1:7" ht="51.75" customHeight="1" thickBot="1" x14ac:dyDescent="0.35">
      <c r="A108" s="195"/>
      <c r="B108" s="176" t="s">
        <v>95</v>
      </c>
      <c r="C108" s="177"/>
      <c r="D108" s="235"/>
      <c r="E108" s="235"/>
      <c r="F108" s="67"/>
      <c r="G108" s="68"/>
    </row>
    <row r="110" spans="1:7" ht="15" thickBot="1" x14ac:dyDescent="0.35"/>
    <row r="111" spans="1:7" ht="23.25" customHeight="1" thickBot="1" x14ac:dyDescent="0.35">
      <c r="A111" s="272" t="s">
        <v>61</v>
      </c>
      <c r="B111" s="273"/>
      <c r="C111" s="23" t="s">
        <v>62</v>
      </c>
      <c r="D111" s="12" t="s">
        <v>20</v>
      </c>
      <c r="E111" s="13" t="s">
        <v>21</v>
      </c>
      <c r="G111" s="11"/>
    </row>
    <row r="112" spans="1:7" ht="73.2" customHeight="1" thickTop="1" thickBot="1" x14ac:dyDescent="0.35">
      <c r="A112" s="253" t="s">
        <v>13</v>
      </c>
      <c r="B112" s="254"/>
      <c r="C112" s="69"/>
      <c r="D112" s="166"/>
      <c r="E112" s="167"/>
      <c r="G112" s="14"/>
    </row>
    <row r="113" spans="1:7" ht="73.2" customHeight="1" thickBot="1" x14ac:dyDescent="0.35">
      <c r="A113" s="259" t="s">
        <v>30</v>
      </c>
      <c r="B113" s="260"/>
      <c r="C113" s="69"/>
      <c r="D113" s="168"/>
      <c r="E113" s="169"/>
      <c r="G113" s="14"/>
    </row>
    <row r="115" spans="1:7" ht="33.6" customHeight="1" x14ac:dyDescent="0.4">
      <c r="G115" s="15"/>
    </row>
    <row r="116" spans="1:7" ht="36.75" customHeight="1" x14ac:dyDescent="0.3">
      <c r="G116" s="16"/>
    </row>
  </sheetData>
  <protectedRanges>
    <protectedRange sqref="D83" name="Oblast2"/>
    <protectedRange sqref="D27:E27" name="Oblast1"/>
    <protectedRange sqref="D28:E28" name="Oblast1_1"/>
    <protectedRange sqref="D54:E56" name="Oblast1_2"/>
  </protectedRanges>
  <mergeCells count="147">
    <mergeCell ref="E74:E75"/>
    <mergeCell ref="D76:D83"/>
    <mergeCell ref="E76:E83"/>
    <mergeCell ref="D84:D86"/>
    <mergeCell ref="E84:E86"/>
    <mergeCell ref="B71:C73"/>
    <mergeCell ref="D87:D89"/>
    <mergeCell ref="E87:E89"/>
    <mergeCell ref="E90:E91"/>
    <mergeCell ref="B89:C89"/>
    <mergeCell ref="B88:C88"/>
    <mergeCell ref="B87:C87"/>
    <mergeCell ref="D70:D73"/>
    <mergeCell ref="E70:E73"/>
    <mergeCell ref="D35:D63"/>
    <mergeCell ref="E35:E63"/>
    <mergeCell ref="B59:C59"/>
    <mergeCell ref="B38:C38"/>
    <mergeCell ref="B57:C57"/>
    <mergeCell ref="B54:C54"/>
    <mergeCell ref="B56:C56"/>
    <mergeCell ref="B55:C55"/>
    <mergeCell ref="G71:G73"/>
    <mergeCell ref="F71:F73"/>
    <mergeCell ref="A113:B113"/>
    <mergeCell ref="A65:G65"/>
    <mergeCell ref="B68:C68"/>
    <mergeCell ref="A67:A68"/>
    <mergeCell ref="B67:C67"/>
    <mergeCell ref="A84:A86"/>
    <mergeCell ref="A111:B111"/>
    <mergeCell ref="A90:A91"/>
    <mergeCell ref="B90:C90"/>
    <mergeCell ref="B92:C92"/>
    <mergeCell ref="D92:D93"/>
    <mergeCell ref="E92:E93"/>
    <mergeCell ref="D94:D97"/>
    <mergeCell ref="E94:E97"/>
    <mergeCell ref="A102:G102"/>
    <mergeCell ref="D90:D91"/>
    <mergeCell ref="B75:C75"/>
    <mergeCell ref="B85:C85"/>
    <mergeCell ref="B69:C69"/>
    <mergeCell ref="B80:C80"/>
    <mergeCell ref="B81:C81"/>
    <mergeCell ref="D67:D69"/>
    <mergeCell ref="E67:E69"/>
    <mergeCell ref="D74:D75"/>
    <mergeCell ref="D30:D34"/>
    <mergeCell ref="E30:E34"/>
    <mergeCell ref="D98:D100"/>
    <mergeCell ref="E98:E100"/>
    <mergeCell ref="B93:C93"/>
    <mergeCell ref="B36:C36"/>
    <mergeCell ref="B49:C49"/>
    <mergeCell ref="B35:C35"/>
    <mergeCell ref="A112:B112"/>
    <mergeCell ref="B60:C60"/>
    <mergeCell ref="B61:C61"/>
    <mergeCell ref="B62:C62"/>
    <mergeCell ref="B86:C86"/>
    <mergeCell ref="B84:C84"/>
    <mergeCell ref="B77:C77"/>
    <mergeCell ref="B78:C78"/>
    <mergeCell ref="B82:C82"/>
    <mergeCell ref="B83:C83"/>
    <mergeCell ref="A35:A63"/>
    <mergeCell ref="B42:C42"/>
    <mergeCell ref="B37:C37"/>
    <mergeCell ref="B31:C31"/>
    <mergeCell ref="B45:C45"/>
    <mergeCell ref="B51:C51"/>
    <mergeCell ref="A9:B9"/>
    <mergeCell ref="B19:C19"/>
    <mergeCell ref="B20:C20"/>
    <mergeCell ref="B18:C18"/>
    <mergeCell ref="A17:G17"/>
    <mergeCell ref="D19:D29"/>
    <mergeCell ref="E19:E29"/>
    <mergeCell ref="B24:C24"/>
    <mergeCell ref="B26:C26"/>
    <mergeCell ref="B21:C21"/>
    <mergeCell ref="B28:C28"/>
    <mergeCell ref="A11:B11"/>
    <mergeCell ref="A10:B10"/>
    <mergeCell ref="A3:B3"/>
    <mergeCell ref="B106:C106"/>
    <mergeCell ref="A76:A83"/>
    <mergeCell ref="B27:C27"/>
    <mergeCell ref="B22:C22"/>
    <mergeCell ref="B23:C23"/>
    <mergeCell ref="B70:C70"/>
    <mergeCell ref="B66:C66"/>
    <mergeCell ref="B58:C58"/>
    <mergeCell ref="B43:C43"/>
    <mergeCell ref="B44:C44"/>
    <mergeCell ref="B46:C46"/>
    <mergeCell ref="B47:C47"/>
    <mergeCell ref="A30:A34"/>
    <mergeCell ref="A5:G5"/>
    <mergeCell ref="A19:A29"/>
    <mergeCell ref="B94:C94"/>
    <mergeCell ref="B104:C105"/>
    <mergeCell ref="B91:C91"/>
    <mergeCell ref="D104:D108"/>
    <mergeCell ref="E104:E108"/>
    <mergeCell ref="A70:A73"/>
    <mergeCell ref="B39:C39"/>
    <mergeCell ref="B25:C25"/>
    <mergeCell ref="B99:C99"/>
    <mergeCell ref="B95:C95"/>
    <mergeCell ref="B98:C98"/>
    <mergeCell ref="B33:C33"/>
    <mergeCell ref="B50:C50"/>
    <mergeCell ref="B48:C48"/>
    <mergeCell ref="B52:C52"/>
    <mergeCell ref="B53:C53"/>
    <mergeCell ref="B30:C30"/>
    <mergeCell ref="B32:C32"/>
    <mergeCell ref="B34:C34"/>
    <mergeCell ref="B41:C41"/>
    <mergeCell ref="B40:C40"/>
    <mergeCell ref="B63:C63"/>
    <mergeCell ref="F104:F105"/>
    <mergeCell ref="G104:G105"/>
    <mergeCell ref="D112:E112"/>
    <mergeCell ref="D113:E113"/>
    <mergeCell ref="A8:B8"/>
    <mergeCell ref="A7:B7"/>
    <mergeCell ref="A12:B12"/>
    <mergeCell ref="A13:B13"/>
    <mergeCell ref="A14:B14"/>
    <mergeCell ref="A15:B15"/>
    <mergeCell ref="B97:C97"/>
    <mergeCell ref="B100:C100"/>
    <mergeCell ref="A74:A75"/>
    <mergeCell ref="B74:C74"/>
    <mergeCell ref="B79:C79"/>
    <mergeCell ref="B107:C107"/>
    <mergeCell ref="B108:C108"/>
    <mergeCell ref="A92:A93"/>
    <mergeCell ref="A94:A97"/>
    <mergeCell ref="A98:A100"/>
    <mergeCell ref="A104:A108"/>
    <mergeCell ref="B103:C103"/>
    <mergeCell ref="B96:C96"/>
    <mergeCell ref="A87:A89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5"/>
  <sheetViews>
    <sheetView tabSelected="1" zoomScale="70" zoomScaleNormal="70" workbookViewId="0">
      <selection activeCell="A2" sqref="A2:B2"/>
    </sheetView>
  </sheetViews>
  <sheetFormatPr defaultRowHeight="14.4" x14ac:dyDescent="0.3"/>
  <cols>
    <col min="1" max="1" width="6.5546875" customWidth="1"/>
    <col min="2" max="2" width="45.88671875" customWidth="1"/>
    <col min="3" max="3" width="18.6640625" customWidth="1"/>
    <col min="4" max="4" width="21.33203125" customWidth="1"/>
    <col min="5" max="5" width="12.6640625" customWidth="1"/>
    <col min="6" max="6" width="11.88671875" customWidth="1"/>
    <col min="7" max="7" width="30.33203125" customWidth="1"/>
  </cols>
  <sheetData>
    <row r="2" spans="1:7" ht="18" x14ac:dyDescent="0.35">
      <c r="A2" s="398" t="s">
        <v>210</v>
      </c>
      <c r="B2" s="398"/>
      <c r="C2" s="21"/>
      <c r="D2" s="1"/>
      <c r="E2" s="1"/>
      <c r="F2" s="1"/>
      <c r="G2" s="1"/>
    </row>
    <row r="3" spans="1:7" ht="15" thickBot="1" x14ac:dyDescent="0.35">
      <c r="A3" s="1"/>
      <c r="B3" s="1"/>
      <c r="C3" s="1"/>
      <c r="D3" s="1"/>
      <c r="E3" s="1"/>
      <c r="F3" s="1"/>
      <c r="G3" s="1"/>
    </row>
    <row r="4" spans="1:7" ht="41.25" customHeight="1" thickBot="1" x14ac:dyDescent="0.35">
      <c r="A4" s="223" t="s">
        <v>172</v>
      </c>
      <c r="B4" s="224"/>
      <c r="C4" s="224"/>
      <c r="D4" s="224"/>
      <c r="E4" s="224"/>
      <c r="F4" s="399"/>
      <c r="G4" s="399"/>
    </row>
    <row r="5" spans="1:7" ht="21.6" thickBot="1" x14ac:dyDescent="0.35">
      <c r="A5" s="5"/>
      <c r="B5" s="5"/>
      <c r="C5" s="5"/>
      <c r="D5" s="5"/>
      <c r="E5" s="5"/>
      <c r="F5" s="5"/>
      <c r="G5" s="5"/>
    </row>
    <row r="6" spans="1:7" x14ac:dyDescent="0.3">
      <c r="A6" s="172" t="str">
        <f>'Formál. nálež. a přijatelnost'!A7</f>
        <v>Název výzvy MAS: MAS Brdy-IROP-Komunita</v>
      </c>
      <c r="B6" s="400"/>
      <c r="C6" s="173"/>
      <c r="D6" s="20"/>
      <c r="E6" s="2"/>
      <c r="F6" s="1"/>
      <c r="G6" s="1"/>
    </row>
    <row r="7" spans="1:7" x14ac:dyDescent="0.3">
      <c r="A7" s="170" t="str">
        <f>'Formál. nálež. a přijatelnost'!A8</f>
        <v>Číslo výzvy MAS: 16.</v>
      </c>
      <c r="B7" s="396"/>
      <c r="C7" s="171"/>
      <c r="D7" s="20"/>
      <c r="E7" s="2"/>
      <c r="F7" s="1"/>
      <c r="G7" s="1"/>
    </row>
    <row r="8" spans="1:7" x14ac:dyDescent="0.3">
      <c r="A8" s="241" t="str">
        <f>'Formál. nálež. a přijatelnost'!A9</f>
        <v>Název výzvy ŘO: Výzva č. 62 Sociální infrastruktura - integrované projekty CLLD</v>
      </c>
      <c r="B8" s="401"/>
      <c r="C8" s="242"/>
      <c r="D8" s="24"/>
      <c r="E8" s="25"/>
      <c r="F8" s="26"/>
      <c r="G8" s="92"/>
    </row>
    <row r="9" spans="1:7" x14ac:dyDescent="0.3">
      <c r="A9" s="247" t="str">
        <f>'Formál. nálež. a přijatelnost'!A10</f>
        <v>Specifická pravidla (verze, platnost): verze 1.3, platnost 4. 5. 2020</v>
      </c>
      <c r="B9" s="394"/>
      <c r="C9" s="248"/>
      <c r="D9" s="24"/>
      <c r="E9" s="25"/>
      <c r="F9" s="25"/>
      <c r="G9" s="93"/>
    </row>
    <row r="10" spans="1:7" x14ac:dyDescent="0.3">
      <c r="A10" s="247" t="str">
        <f>'Formál. nálež. a přijatelnost'!A11</f>
        <v>Obecná pravidla (verze, platnost): verze 1.14, platnost 1.3.2021</v>
      </c>
      <c r="B10" s="394"/>
      <c r="C10" s="248"/>
      <c r="D10" s="24"/>
      <c r="E10" s="25"/>
      <c r="F10" s="25"/>
      <c r="G10" s="395"/>
    </row>
    <row r="11" spans="1:7" x14ac:dyDescent="0.3">
      <c r="A11" s="170" t="str">
        <f>'Formál. nálež. a přijatelnost'!A12</f>
        <v>Číslo výzvy ŘO: 62.</v>
      </c>
      <c r="B11" s="396"/>
      <c r="C11" s="171"/>
      <c r="D11" s="20"/>
      <c r="E11" s="3"/>
      <c r="F11" s="6"/>
      <c r="G11" s="395"/>
    </row>
    <row r="12" spans="1:7" x14ac:dyDescent="0.3">
      <c r="A12" s="170" t="str">
        <f>'Formál. nálež. a přijatelnost'!A13</f>
        <v>Název projektu:</v>
      </c>
      <c r="B12" s="396"/>
      <c r="C12" s="171"/>
      <c r="D12" s="20"/>
      <c r="E12" s="2"/>
      <c r="F12" s="6"/>
      <c r="G12" s="397"/>
    </row>
    <row r="13" spans="1:7" x14ac:dyDescent="0.3">
      <c r="A13" s="170" t="str">
        <f>'Formál. nálež. a přijatelnost'!A14</f>
        <v>Registrační číslo projektu:</v>
      </c>
      <c r="B13" s="396"/>
      <c r="C13" s="171"/>
      <c r="D13" s="20"/>
      <c r="E13" s="2"/>
      <c r="F13" s="1"/>
      <c r="G13" s="397"/>
    </row>
    <row r="14" spans="1:7" ht="15" thickBot="1" x14ac:dyDescent="0.35">
      <c r="A14" s="174" t="str">
        <f>'Formál. nálež. a přijatelnost'!A15</f>
        <v>Žadatel:</v>
      </c>
      <c r="B14" s="391"/>
      <c r="C14" s="175"/>
      <c r="D14" s="20"/>
      <c r="E14" s="2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ht="15" thickBot="1" x14ac:dyDescent="0.35">
      <c r="A16" s="94"/>
      <c r="B16" s="95"/>
      <c r="C16" s="95"/>
      <c r="D16" s="1"/>
      <c r="E16" s="96"/>
      <c r="F16" s="1"/>
      <c r="G16" s="1"/>
    </row>
    <row r="17" spans="1:7" ht="21.6" thickBot="1" x14ac:dyDescent="0.35">
      <c r="A17" s="223" t="s">
        <v>173</v>
      </c>
      <c r="B17" s="224"/>
      <c r="C17" s="224"/>
      <c r="D17" s="224"/>
      <c r="E17" s="224"/>
      <c r="F17" s="224"/>
      <c r="G17" s="225"/>
    </row>
    <row r="18" spans="1:7" ht="31.8" thickBot="1" x14ac:dyDescent="0.35">
      <c r="A18" s="27" t="s">
        <v>18</v>
      </c>
      <c r="B18" s="28" t="s">
        <v>17</v>
      </c>
      <c r="C18" s="28" t="s">
        <v>19</v>
      </c>
      <c r="D18" s="28" t="s">
        <v>136</v>
      </c>
      <c r="E18" s="28" t="s">
        <v>137</v>
      </c>
      <c r="F18" s="28" t="s">
        <v>138</v>
      </c>
      <c r="G18" s="126" t="s">
        <v>139</v>
      </c>
    </row>
    <row r="19" spans="1:7" ht="41.4" x14ac:dyDescent="0.3">
      <c r="A19" s="371" t="s">
        <v>140</v>
      </c>
      <c r="B19" s="380" t="s">
        <v>205</v>
      </c>
      <c r="C19" s="362" t="s">
        <v>141</v>
      </c>
      <c r="D19" s="127" t="s">
        <v>174</v>
      </c>
      <c r="E19" s="98" t="s">
        <v>142</v>
      </c>
      <c r="F19" s="314"/>
      <c r="G19" s="384"/>
    </row>
    <row r="20" spans="1:7" ht="41.4" x14ac:dyDescent="0.3">
      <c r="A20" s="312"/>
      <c r="B20" s="392"/>
      <c r="C20" s="393"/>
      <c r="D20" s="103" t="s">
        <v>175</v>
      </c>
      <c r="E20" s="99" t="s">
        <v>143</v>
      </c>
      <c r="F20" s="388"/>
      <c r="G20" s="389"/>
    </row>
    <row r="21" spans="1:7" ht="42" thickBot="1" x14ac:dyDescent="0.35">
      <c r="A21" s="312"/>
      <c r="B21" s="392"/>
      <c r="C21" s="393"/>
      <c r="D21" s="100" t="s">
        <v>179</v>
      </c>
      <c r="E21" s="101" t="s">
        <v>144</v>
      </c>
      <c r="F21" s="388"/>
      <c r="G21" s="389"/>
    </row>
    <row r="22" spans="1:7" ht="27.6" x14ac:dyDescent="0.3">
      <c r="A22" s="358" t="s">
        <v>146</v>
      </c>
      <c r="B22" s="380" t="s">
        <v>190</v>
      </c>
      <c r="C22" s="362" t="s">
        <v>147</v>
      </c>
      <c r="D22" s="129" t="s">
        <v>176</v>
      </c>
      <c r="E22" s="98" t="s">
        <v>148</v>
      </c>
      <c r="F22" s="314"/>
      <c r="G22" s="384"/>
    </row>
    <row r="23" spans="1:7" ht="27.6" x14ac:dyDescent="0.3">
      <c r="A23" s="368"/>
      <c r="B23" s="381"/>
      <c r="C23" s="383"/>
      <c r="D23" s="128" t="s">
        <v>178</v>
      </c>
      <c r="E23" s="104" t="s">
        <v>143</v>
      </c>
      <c r="F23" s="315"/>
      <c r="G23" s="385"/>
    </row>
    <row r="24" spans="1:7" ht="28.2" thickBot="1" x14ac:dyDescent="0.35">
      <c r="A24" s="379"/>
      <c r="B24" s="382"/>
      <c r="C24" s="370"/>
      <c r="D24" s="130" t="s">
        <v>177</v>
      </c>
      <c r="E24" s="105" t="s">
        <v>144</v>
      </c>
      <c r="F24" s="316"/>
      <c r="G24" s="386"/>
    </row>
    <row r="25" spans="1:7" ht="41.4" x14ac:dyDescent="0.3">
      <c r="A25" s="358" t="s">
        <v>149</v>
      </c>
      <c r="B25" s="360" t="s">
        <v>191</v>
      </c>
      <c r="C25" s="362" t="s">
        <v>150</v>
      </c>
      <c r="D25" s="106" t="s">
        <v>151</v>
      </c>
      <c r="E25" s="98" t="s">
        <v>148</v>
      </c>
      <c r="F25" s="314"/>
      <c r="G25" s="384"/>
    </row>
    <row r="26" spans="1:7" ht="41.4" x14ac:dyDescent="0.3">
      <c r="A26" s="312"/>
      <c r="B26" s="387"/>
      <c r="C26" s="383"/>
      <c r="D26" s="100" t="s">
        <v>152</v>
      </c>
      <c r="E26" s="99" t="s">
        <v>143</v>
      </c>
      <c r="F26" s="388"/>
      <c r="G26" s="389"/>
    </row>
    <row r="27" spans="1:7" ht="42" thickBot="1" x14ac:dyDescent="0.35">
      <c r="A27" s="379"/>
      <c r="B27" s="361"/>
      <c r="C27" s="363"/>
      <c r="D27" s="107" t="s">
        <v>206</v>
      </c>
      <c r="E27" s="101" t="s">
        <v>145</v>
      </c>
      <c r="F27" s="364"/>
      <c r="G27" s="390"/>
    </row>
    <row r="28" spans="1:7" ht="81" customHeight="1" x14ac:dyDescent="0.3">
      <c r="A28" s="358" t="s">
        <v>153</v>
      </c>
      <c r="B28" s="360" t="s">
        <v>192</v>
      </c>
      <c r="C28" s="362" t="s">
        <v>154</v>
      </c>
      <c r="D28" s="97" t="s">
        <v>155</v>
      </c>
      <c r="E28" s="98" t="s">
        <v>156</v>
      </c>
      <c r="F28" s="314"/>
      <c r="G28" s="303"/>
    </row>
    <row r="29" spans="1:7" ht="100.2" customHeight="1" thickBot="1" x14ac:dyDescent="0.35">
      <c r="A29" s="368"/>
      <c r="B29" s="369"/>
      <c r="C29" s="370"/>
      <c r="D29" s="107" t="s">
        <v>207</v>
      </c>
      <c r="E29" s="105" t="s">
        <v>145</v>
      </c>
      <c r="F29" s="315"/>
      <c r="G29" s="317"/>
    </row>
    <row r="30" spans="1:7" ht="76.2" customHeight="1" x14ac:dyDescent="0.3">
      <c r="A30" s="371" t="s">
        <v>157</v>
      </c>
      <c r="B30" s="365" t="s">
        <v>193</v>
      </c>
      <c r="C30" s="373" t="s">
        <v>158</v>
      </c>
      <c r="D30" s="141" t="s">
        <v>159</v>
      </c>
      <c r="E30" s="98" t="s">
        <v>143</v>
      </c>
      <c r="F30" s="375"/>
      <c r="G30" s="377"/>
    </row>
    <row r="31" spans="1:7" ht="76.2" customHeight="1" thickBot="1" x14ac:dyDescent="0.35">
      <c r="A31" s="372"/>
      <c r="B31" s="366"/>
      <c r="C31" s="374"/>
      <c r="D31" s="159" t="s">
        <v>160</v>
      </c>
      <c r="E31" s="101" t="s">
        <v>145</v>
      </c>
      <c r="F31" s="376"/>
      <c r="G31" s="378"/>
    </row>
    <row r="32" spans="1:7" ht="79.8" customHeight="1" x14ac:dyDescent="0.3">
      <c r="A32" s="358" t="s">
        <v>161</v>
      </c>
      <c r="B32" s="360" t="s">
        <v>194</v>
      </c>
      <c r="C32" s="362" t="s">
        <v>162</v>
      </c>
      <c r="D32" s="141" t="s">
        <v>203</v>
      </c>
      <c r="E32" s="98" t="s">
        <v>148</v>
      </c>
      <c r="F32" s="314"/>
      <c r="G32" s="303"/>
    </row>
    <row r="33" spans="1:7" ht="79.2" customHeight="1" thickBot="1" x14ac:dyDescent="0.35">
      <c r="A33" s="359"/>
      <c r="B33" s="361"/>
      <c r="C33" s="363"/>
      <c r="D33" s="142" t="s">
        <v>204</v>
      </c>
      <c r="E33" s="101" t="s">
        <v>145</v>
      </c>
      <c r="F33" s="364"/>
      <c r="G33" s="367"/>
    </row>
    <row r="34" spans="1:7" ht="96.6" x14ac:dyDescent="0.3">
      <c r="A34" s="311" t="s">
        <v>163</v>
      </c>
      <c r="B34" s="308" t="s">
        <v>195</v>
      </c>
      <c r="C34" s="305" t="s">
        <v>164</v>
      </c>
      <c r="D34" s="131" t="s">
        <v>208</v>
      </c>
      <c r="E34" s="135" t="s">
        <v>143</v>
      </c>
      <c r="F34" s="314"/>
      <c r="G34" s="303"/>
    </row>
    <row r="35" spans="1:7" ht="82.8" x14ac:dyDescent="0.3">
      <c r="A35" s="312"/>
      <c r="B35" s="309"/>
      <c r="C35" s="306"/>
      <c r="D35" s="133" t="s">
        <v>202</v>
      </c>
      <c r="E35" s="134" t="s">
        <v>144</v>
      </c>
      <c r="F35" s="315"/>
      <c r="G35" s="317"/>
    </row>
    <row r="36" spans="1:7" ht="28.2" thickBot="1" x14ac:dyDescent="0.35">
      <c r="A36" s="313"/>
      <c r="B36" s="310"/>
      <c r="C36" s="307"/>
      <c r="D36" s="108" t="s">
        <v>201</v>
      </c>
      <c r="E36" s="102" t="s">
        <v>145</v>
      </c>
      <c r="F36" s="316"/>
      <c r="G36" s="304"/>
    </row>
    <row r="37" spans="1:7" ht="82.8" x14ac:dyDescent="0.3">
      <c r="A37" s="311" t="s">
        <v>180</v>
      </c>
      <c r="B37" s="365" t="s">
        <v>196</v>
      </c>
      <c r="C37" s="305" t="s">
        <v>183</v>
      </c>
      <c r="D37" s="131" t="s">
        <v>181</v>
      </c>
      <c r="E37" s="136" t="s">
        <v>143</v>
      </c>
      <c r="F37" s="314"/>
      <c r="G37" s="303"/>
    </row>
    <row r="38" spans="1:7" ht="98.4" customHeight="1" thickBot="1" x14ac:dyDescent="0.35">
      <c r="A38" s="313"/>
      <c r="B38" s="366"/>
      <c r="C38" s="307"/>
      <c r="D38" s="108" t="s">
        <v>182</v>
      </c>
      <c r="E38" s="102" t="s">
        <v>145</v>
      </c>
      <c r="F38" s="316"/>
      <c r="G38" s="304"/>
    </row>
    <row r="39" spans="1:7" ht="18.600000000000001" thickBot="1" x14ac:dyDescent="0.35">
      <c r="A39" s="355" t="s">
        <v>165</v>
      </c>
      <c r="B39" s="356"/>
      <c r="C39" s="356"/>
      <c r="D39" s="356"/>
      <c r="E39" s="357"/>
      <c r="F39" s="109">
        <f>SUM(F19:F38)</f>
        <v>0</v>
      </c>
      <c r="G39" s="132"/>
    </row>
    <row r="40" spans="1:7" ht="15" thickBot="1" x14ac:dyDescent="0.35">
      <c r="A40" s="1"/>
      <c r="B40" s="1"/>
      <c r="C40" s="1"/>
      <c r="D40" s="1"/>
      <c r="E40" s="96"/>
      <c r="F40" s="1"/>
      <c r="G40" s="2"/>
    </row>
    <row r="41" spans="1:7" ht="33" customHeight="1" thickBot="1" x14ac:dyDescent="0.35">
      <c r="A41" s="341" t="s">
        <v>166</v>
      </c>
      <c r="B41" s="341"/>
      <c r="C41" s="110" t="s">
        <v>167</v>
      </c>
      <c r="D41" s="111"/>
      <c r="E41" s="71"/>
      <c r="F41" s="112"/>
      <c r="G41" s="2"/>
    </row>
    <row r="42" spans="1:7" ht="18.600000000000001" thickBot="1" x14ac:dyDescent="0.35">
      <c r="A42" s="113"/>
      <c r="B42" s="114"/>
      <c r="C42" s="111"/>
      <c r="D42" s="111"/>
      <c r="E42" s="71"/>
      <c r="F42" s="112"/>
      <c r="G42" s="2"/>
    </row>
    <row r="43" spans="1:7" ht="18.600000000000001" thickBot="1" x14ac:dyDescent="0.35">
      <c r="A43" s="342" t="s">
        <v>168</v>
      </c>
      <c r="B43" s="343"/>
      <c r="C43" s="344"/>
      <c r="D43" s="345"/>
      <c r="E43" s="345"/>
      <c r="F43" s="346"/>
      <c r="G43" s="2"/>
    </row>
    <row r="44" spans="1:7" x14ac:dyDescent="0.3">
      <c r="A44" s="1"/>
      <c r="B44" s="1"/>
      <c r="C44" s="1"/>
      <c r="D44" s="1"/>
      <c r="E44" s="96"/>
      <c r="F44" s="1"/>
      <c r="G44" s="2"/>
    </row>
    <row r="45" spans="1:7" ht="18" x14ac:dyDescent="0.3">
      <c r="A45" s="113"/>
      <c r="B45" s="114"/>
      <c r="C45" s="111"/>
      <c r="D45" s="111"/>
      <c r="E45" s="71"/>
      <c r="F45" s="112"/>
      <c r="G45" s="112"/>
    </row>
    <row r="46" spans="1:7" ht="18.600000000000001" thickBot="1" x14ac:dyDescent="0.35">
      <c r="A46" s="113"/>
      <c r="B46" s="114"/>
      <c r="C46" s="111"/>
      <c r="D46" s="111"/>
      <c r="E46" s="71"/>
      <c r="F46" s="112"/>
      <c r="G46" s="112"/>
    </row>
    <row r="47" spans="1:7" ht="18.600000000000001" thickBot="1" x14ac:dyDescent="0.35">
      <c r="A47" s="347" t="s">
        <v>165</v>
      </c>
      <c r="B47" s="348"/>
      <c r="C47" s="348"/>
      <c r="D47" s="348"/>
      <c r="E47" s="349"/>
      <c r="F47" s="115"/>
      <c r="G47" s="116"/>
    </row>
    <row r="48" spans="1:7" ht="31.8" customHeight="1" x14ac:dyDescent="0.3">
      <c r="A48" s="350" t="s">
        <v>169</v>
      </c>
      <c r="B48" s="351"/>
      <c r="C48" s="352"/>
      <c r="D48" s="117"/>
      <c r="E48" s="353"/>
      <c r="F48" s="353"/>
      <c r="G48" s="354"/>
    </row>
    <row r="49" spans="1:7" ht="31.8" customHeight="1" x14ac:dyDescent="0.3">
      <c r="A49" s="325" t="s">
        <v>169</v>
      </c>
      <c r="B49" s="326"/>
      <c r="C49" s="327"/>
      <c r="D49" s="118"/>
      <c r="E49" s="328"/>
      <c r="F49" s="329"/>
      <c r="G49" s="330"/>
    </row>
    <row r="50" spans="1:7" ht="31.8" customHeight="1" x14ac:dyDescent="0.3">
      <c r="A50" s="331" t="s">
        <v>169</v>
      </c>
      <c r="B50" s="332"/>
      <c r="C50" s="333"/>
      <c r="D50" s="119"/>
      <c r="E50" s="334"/>
      <c r="F50" s="334"/>
      <c r="G50" s="335"/>
    </row>
    <row r="51" spans="1:7" ht="31.8" customHeight="1" x14ac:dyDescent="0.3">
      <c r="A51" s="336" t="s">
        <v>169</v>
      </c>
      <c r="B51" s="337"/>
      <c r="C51" s="338"/>
      <c r="D51" s="120"/>
      <c r="E51" s="339"/>
      <c r="F51" s="339"/>
      <c r="G51" s="340"/>
    </row>
    <row r="52" spans="1:7" ht="31.8" customHeight="1" thickBot="1" x14ac:dyDescent="0.35">
      <c r="A52" s="318" t="s">
        <v>169</v>
      </c>
      <c r="B52" s="319"/>
      <c r="C52" s="320"/>
      <c r="D52" s="121"/>
      <c r="E52" s="321"/>
      <c r="F52" s="322"/>
      <c r="G52" s="323"/>
    </row>
    <row r="53" spans="1:7" ht="15.6" x14ac:dyDescent="0.3">
      <c r="A53" s="122"/>
      <c r="B53" s="123"/>
      <c r="C53" s="124"/>
      <c r="D53" s="123"/>
      <c r="E53" s="125"/>
      <c r="F53" s="125"/>
      <c r="G53" s="125"/>
    </row>
    <row r="54" spans="1:7" ht="30.6" customHeight="1" x14ac:dyDescent="0.3">
      <c r="A54" s="324" t="s">
        <v>170</v>
      </c>
      <c r="B54" s="324"/>
      <c r="C54" s="324"/>
      <c r="D54" s="324"/>
      <c r="E54" s="324"/>
      <c r="F54" s="324"/>
      <c r="G54" s="160"/>
    </row>
    <row r="55" spans="1:7" ht="30.6" customHeight="1" x14ac:dyDescent="0.3">
      <c r="A55" s="324" t="s">
        <v>171</v>
      </c>
      <c r="B55" s="324"/>
      <c r="C55" s="324"/>
      <c r="D55" s="324"/>
      <c r="E55" s="324"/>
      <c r="F55" s="324"/>
      <c r="G55" s="161"/>
    </row>
  </sheetData>
  <mergeCells count="71">
    <mergeCell ref="A9:C9"/>
    <mergeCell ref="A2:B2"/>
    <mergeCell ref="A4:G4"/>
    <mergeCell ref="A6:C6"/>
    <mergeCell ref="A7:C7"/>
    <mergeCell ref="A8:C8"/>
    <mergeCell ref="A10:C10"/>
    <mergeCell ref="G10:G11"/>
    <mergeCell ref="A11:C11"/>
    <mergeCell ref="A12:C12"/>
    <mergeCell ref="G12:G13"/>
    <mergeCell ref="A13:C13"/>
    <mergeCell ref="A14:C14"/>
    <mergeCell ref="A17:G17"/>
    <mergeCell ref="A19:A21"/>
    <mergeCell ref="B19:B21"/>
    <mergeCell ref="C19:C21"/>
    <mergeCell ref="F19:F21"/>
    <mergeCell ref="G19:G21"/>
    <mergeCell ref="A25:A27"/>
    <mergeCell ref="B25:B27"/>
    <mergeCell ref="C25:C27"/>
    <mergeCell ref="F25:F27"/>
    <mergeCell ref="G25:G27"/>
    <mergeCell ref="A22:A24"/>
    <mergeCell ref="B22:B24"/>
    <mergeCell ref="C22:C24"/>
    <mergeCell ref="F22:F24"/>
    <mergeCell ref="G22:G24"/>
    <mergeCell ref="G32:G33"/>
    <mergeCell ref="A28:A29"/>
    <mergeCell ref="B28:B29"/>
    <mergeCell ref="C28:C29"/>
    <mergeCell ref="F28:F29"/>
    <mergeCell ref="G28:G29"/>
    <mergeCell ref="A30:A31"/>
    <mergeCell ref="B30:B31"/>
    <mergeCell ref="C30:C31"/>
    <mergeCell ref="F30:F31"/>
    <mergeCell ref="G30:G31"/>
    <mergeCell ref="A39:E39"/>
    <mergeCell ref="A32:A33"/>
    <mergeCell ref="B32:B33"/>
    <mergeCell ref="C32:C33"/>
    <mergeCell ref="F32:F33"/>
    <mergeCell ref="A37:A38"/>
    <mergeCell ref="B37:B38"/>
    <mergeCell ref="C37:C38"/>
    <mergeCell ref="F37:F38"/>
    <mergeCell ref="A41:B41"/>
    <mergeCell ref="A43:B43"/>
    <mergeCell ref="C43:F43"/>
    <mergeCell ref="A47:E47"/>
    <mergeCell ref="A48:C48"/>
    <mergeCell ref="E48:G48"/>
    <mergeCell ref="A52:C52"/>
    <mergeCell ref="E52:G52"/>
    <mergeCell ref="A54:F54"/>
    <mergeCell ref="A55:F55"/>
    <mergeCell ref="A49:C49"/>
    <mergeCell ref="E49:G49"/>
    <mergeCell ref="A50:C50"/>
    <mergeCell ref="E50:G50"/>
    <mergeCell ref="A51:C51"/>
    <mergeCell ref="E51:G51"/>
    <mergeCell ref="G37:G38"/>
    <mergeCell ref="C34:C36"/>
    <mergeCell ref="B34:B36"/>
    <mergeCell ref="A34:A36"/>
    <mergeCell ref="F34:F36"/>
    <mergeCell ref="G34:G36"/>
  </mergeCells>
  <dataValidations count="1">
    <dataValidation type="list" allowBlank="1" showInputMessage="1" showErrorMessage="1" sqref="E48:E53" xr:uid="{00000000-0002-0000-0100-000000000000}">
      <formula1>$A$26:$A$28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Formál. nálež. a přijatelnost</vt:lpstr>
      <vt:lpstr>Věcné hodnocení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Manažer IROP</cp:lastModifiedBy>
  <cp:lastPrinted>2018-05-14T10:41:16Z</cp:lastPrinted>
  <dcterms:created xsi:type="dcterms:W3CDTF">2017-04-11T06:32:00Z</dcterms:created>
  <dcterms:modified xsi:type="dcterms:W3CDTF">2021-08-20T08:44:54Z</dcterms:modified>
</cp:coreProperties>
</file>